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AppData\Local\Microsoft\Windows\INetCache\Content.Outlook\V9UMGGWI\"/>
    </mc:Choice>
  </mc:AlternateContent>
  <xr:revisionPtr revIDLastSave="0" documentId="13_ncr:1_{A9E7A775-1A7F-427C-893E-BBF1E727E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-Junio" sheetId="12" r:id="rId1"/>
  </sheets>
  <definedNames>
    <definedName name="_xlnm.Print_Area" localSheetId="0">'Abril-Junio'!$A$1:$J$29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2" l="1"/>
  <c r="I16" i="12"/>
  <c r="H17" i="12"/>
  <c r="H16" i="12"/>
  <c r="G17" i="12"/>
  <c r="G16" i="12"/>
  <c r="F11" i="12"/>
  <c r="D11" i="12"/>
  <c r="H11" i="12"/>
  <c r="G18" i="12" l="1"/>
  <c r="E11" i="12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<sst xmlns="http://schemas.openxmlformats.org/spreadsheetml/2006/main" count="26" uniqueCount="17">
  <si>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</si>
  <si>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</si>
  <si>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</si>
  <si>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</si>
  <si>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</si>
  <si>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</si>
  <si>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</si>
  <si>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</si>
  <si>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</si>
  <si>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</si>
  <si>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</si>
  <si>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>SOLICITUDES ATENDIDAS VS SOLICITUDES RECIBIDAS</t>
  </si>
  <si>
    <t xml:space="preserve"> Trimestre </t>
  </si>
  <si>
    <t xml:space="preserve"> Estadísticas de Servicios Ofrecidos. Abril-Junio 2025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</si>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</sst>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'Abril-Junio'!$G$16:$I$16</c:f>
              <c:numCache>
                <c:formatCode>General</c:formatCode>
                <c:ptCount val="3"/>
                <c:pt idx="0">
                  <c:v>242</c:v>
                </c:pt>
                <c:pt idx="1">
                  <c:v>230</c:v>
                </c:pt>
                <c:pt idx="2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'Abril-Junio'!$F$17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'Abril-Junio'!$G$17:$I$17</c:f>
              <c:numCache>
                <c:formatCode>General</c:formatCode>
                <c:ptCount val="3"/>
                <c:pt idx="0">
                  <c:v>242</c:v>
                </c:pt>
                <c:pt idx="1">
                  <c:v>230</c:v>
                </c:pt>
                <c:pt idx="2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topLeftCell="A13" zoomScale="130" zoomScaleNormal="100" zoomScaleSheetLayoutView="130" workbookViewId="0">
      <selection activeCell="L4" sqref="L4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</row>
    <row r="3" spans="2:1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</row>
    <row r="4" spans="2:10" ht="22.5" x14ac:dyDescent="0.4">
      <c r="B4" s="35" t="s">
        <v>8</v>
      </c>
      <c r="C4" s="35"/>
      <c r="D4" s="35"/>
      <c r="E4" s="35"/>
      <c r="F4" s="35"/>
      <c r="G4" s="35"/>
      <c r="H4" s="35"/>
      <c r="I4" s="35"/>
      <c r="J4" s="35"/>
    </row>
    <row r="5" spans="2:10" ht="18.75" x14ac:dyDescent="0.35">
      <c r="B5" s="36" t="s">
        <v>13</v>
      </c>
      <c r="C5" s="36"/>
      <c r="D5" s="36"/>
      <c r="E5" s="36"/>
      <c r="F5" s="36"/>
      <c r="G5" s="36"/>
      <c r="H5" s="36"/>
      <c r="I5" s="36"/>
      <c r="J5" s="36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5" t="s">
        <v>3</v>
      </c>
      <c r="D7" s="24"/>
      <c r="E7" s="24"/>
      <c r="F7" s="24"/>
      <c r="G7" s="24"/>
      <c r="H7" s="24"/>
      <c r="I7" s="24"/>
      <c r="J7" s="3"/>
    </row>
    <row r="8" spans="2:10" ht="17.25" thickBot="1" x14ac:dyDescent="0.35">
      <c r="B8" s="4" t="s">
        <v>12</v>
      </c>
      <c r="C8" s="23" t="s">
        <v>14</v>
      </c>
      <c r="D8" s="24"/>
      <c r="E8" s="25" t="s">
        <v>15</v>
      </c>
      <c r="F8" s="26"/>
      <c r="G8" s="25" t="s">
        <v>16</v>
      </c>
      <c r="H8" s="24"/>
      <c r="I8" s="26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6</v>
      </c>
      <c r="G9" s="15" t="s">
        <v>4</v>
      </c>
      <c r="H9" s="28" t="s">
        <v>6</v>
      </c>
      <c r="I9" s="29"/>
      <c r="J9" s="3"/>
    </row>
    <row r="10" spans="2:10" ht="33" customHeight="1" thickBot="1" x14ac:dyDescent="0.35">
      <c r="B10" s="6" t="s">
        <v>10</v>
      </c>
      <c r="C10" s="21">
        <v>242</v>
      </c>
      <c r="D10" s="22">
        <v>242</v>
      </c>
      <c r="E10" s="22">
        <v>230</v>
      </c>
      <c r="F10" s="22">
        <v>230</v>
      </c>
      <c r="G10" s="22">
        <v>254</v>
      </c>
      <c r="H10" s="30">
        <v>254</v>
      </c>
      <c r="I10" s="31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242</v>
      </c>
      <c r="D11" s="18">
        <f t="shared" si="0"/>
        <v>242</v>
      </c>
      <c r="E11" s="19">
        <f t="shared" si="0"/>
        <v>230</v>
      </c>
      <c r="F11" s="20">
        <f t="shared" si="0"/>
        <v>230</v>
      </c>
      <c r="G11" s="17">
        <f t="shared" si="0"/>
        <v>254</v>
      </c>
      <c r="H11" s="32">
        <f t="shared" si="0"/>
        <v>254</v>
      </c>
      <c r="I11" s="33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27" t="s">
        <v>11</v>
      </c>
      <c r="C13" s="27"/>
      <c r="D13" s="27"/>
      <c r="E13" s="27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14</v>
      </c>
      <c r="H15" s="10" t="s">
        <v>15</v>
      </c>
      <c r="I15" s="10" t="s">
        <v>16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f>C10</f>
        <v>242</v>
      </c>
      <c r="H16" s="7">
        <f>E10</f>
        <v>230</v>
      </c>
      <c r="I16" s="7">
        <f>G10</f>
        <v>254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f>D10</f>
        <v>242</v>
      </c>
      <c r="H17" s="7">
        <f>F10</f>
        <v>230</v>
      </c>
      <c r="I17" s="7">
        <f>H10</f>
        <v>254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1</v>
      </c>
      <c r="H18" s="12">
        <f>H17/H16</f>
        <v>1</v>
      </c>
      <c r="I18" s="12">
        <f>I17/I16</f>
        <v>1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B2:J2"/>
    <mergeCell ref="B3:J3"/>
    <mergeCell ref="B4:J4"/>
    <mergeCell ref="B5:J5"/>
    <mergeCell ref="C7:I7"/>
    <mergeCell ref="C8:D8"/>
    <mergeCell ref="E8:F8"/>
    <mergeCell ref="G8:I8"/>
    <mergeCell ref="B13:E13"/>
    <mergeCell ref="H9:I9"/>
    <mergeCell ref="H10:I10"/>
    <mergeCell ref="H11:I11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</vt:lpstr>
      <vt:lpstr>'Abril-Junio'!Área_de_impresión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2023-10-03T17:05:13Z</cp:lastPrinted>
  <dcterms:created xsi:type="dcterms:W3CDTF">2013-08-06T15:24:48Z</dcterms:created>
  <dcterms:modified xsi:type="dcterms:W3CDTF">2025-07-11T14:42:39Z</dcterms:modified>
</cp:coreProperties>
</file>