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hacienda365-my.sharepoint.com/personal/ymussa_hacienda_gov_do/Documents/RAI/Inventario Almacen/"/>
    </mc:Choice>
  </mc:AlternateContent>
  <xr:revisionPtr revIDLastSave="0" documentId="8_{D41868B7-4C7D-4DB3-AA69-BB2FE13287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</calcChain>
</file>

<file path=xl/sharedStrings.xml><?xml version="1.0" encoding="utf-8"?>
<sst xmlns="http://schemas.openxmlformats.org/spreadsheetml/2006/main" count="136" uniqueCount="110">
  <si>
    <t>RELACION DE INVENTARIO PERIODO ABRIL-JUNIO  2025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</si>
  <si>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</si>
  <si>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</si>
  <si>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</si>
  <si>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</si>
  <si>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</si>
  <si>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</si>
  <si>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</si>
  <si>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</si>
  <si>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C0029     </t>
  </si>
  <si>
    <t xml:space="preserve">AGUA DE BOTELLON                                                           </t>
  </si>
  <si>
    <t xml:space="preserve">C0107     </t>
  </si>
  <si>
    <t xml:space="preserve">VASOS BIODEGRADABLE NO. 4  50/1                                            </t>
  </si>
  <si>
    <t xml:space="preserve">C0359     </t>
  </si>
  <si>
    <t xml:space="preserve">VASOS BIODEGRADABLE NO. 10 50/1                                            </t>
  </si>
  <si>
    <t xml:space="preserve">C0011     </t>
  </si>
  <si>
    <t xml:space="preserve">CAFE DE 1 LIBRA                                                            </t>
  </si>
  <si>
    <t xml:space="preserve">C0003     </t>
  </si>
  <si>
    <t xml:space="preserve">BRILLO VERDE                                                               </t>
  </si>
  <si>
    <t xml:space="preserve">C0004     </t>
  </si>
  <si>
    <t xml:space="preserve">TE CALIENTE EN SOBRE 20/1                                                  </t>
  </si>
  <si>
    <t xml:space="preserve">C0005     </t>
  </si>
  <si>
    <t xml:space="preserve">ESPONJA PARA FREGAR                                                        </t>
  </si>
  <si>
    <t xml:space="preserve">C0010     </t>
  </si>
  <si>
    <t xml:space="preserve">AZUCAR BLANCA DE 5 LIBRAS                                                  </t>
  </si>
  <si>
    <t xml:space="preserve">C0023     </t>
  </si>
  <si>
    <t xml:space="preserve">CREMA PARA CAFE  DE 22 ONZAS                                               </t>
  </si>
  <si>
    <t xml:space="preserve">C0034     </t>
  </si>
  <si>
    <t xml:space="preserve">MANI EN (POTE)                                                             </t>
  </si>
  <si>
    <t xml:space="preserve">C0091     </t>
  </si>
  <si>
    <t xml:space="preserve">NUECES MIXTA                                                               </t>
  </si>
  <si>
    <t xml:space="preserve">C0278     </t>
  </si>
  <si>
    <t xml:space="preserve">GALLETAS SALADAS 12/1                                                      </t>
  </si>
  <si>
    <t xml:space="preserve">C0389     </t>
  </si>
  <si>
    <t xml:space="preserve">LAVAPLATO 28OZ                                                             </t>
  </si>
  <si>
    <t xml:space="preserve">L0007     </t>
  </si>
  <si>
    <t xml:space="preserve">DESINFECTANTE LIQUIDO                                                      </t>
  </si>
  <si>
    <t xml:space="preserve">L0029     </t>
  </si>
  <si>
    <t xml:space="preserve">SUAPE ( MAPO)                                                              </t>
  </si>
  <si>
    <t xml:space="preserve">L0121     </t>
  </si>
  <si>
    <t xml:space="preserve">DESINFECTANTE EN AEROSOL                                                   </t>
  </si>
  <si>
    <t xml:space="preserve">L0202     </t>
  </si>
  <si>
    <t xml:space="preserve">MALLA AROMATIZANTE P/ORINALES                                              </t>
  </si>
  <si>
    <t xml:space="preserve">C0025     </t>
  </si>
  <si>
    <t xml:space="preserve">PAPEL ALUMINIO 25 PIE                                                      </t>
  </si>
  <si>
    <t xml:space="preserve">C0131     </t>
  </si>
  <si>
    <t xml:space="preserve">PAPEL TRANSPARENTE DE COCINA 25 PIE                                        </t>
  </si>
  <si>
    <t xml:space="preserve">L0205     </t>
  </si>
  <si>
    <t xml:space="preserve">CLIP AROMATIZANTES P/INODOROS                                              </t>
  </si>
  <si>
    <t xml:space="preserve">L0151     </t>
  </si>
  <si>
    <t xml:space="preserve">JABON DE ESPUMA P/ MANOS 6/1                                               </t>
  </si>
  <si>
    <t xml:space="preserve">C0360     </t>
  </si>
  <si>
    <t xml:space="preserve">VASOS BIODEGRADABLE NO. 8 50/1                                             </t>
  </si>
  <si>
    <t xml:space="preserve">L0014     </t>
  </si>
  <si>
    <t xml:space="preserve">ESCOBILLA P/INODORO                                                        </t>
  </si>
  <si>
    <t xml:space="preserve">L0046     </t>
  </si>
  <si>
    <t xml:space="preserve">PALITA RECOGEDORA DE BASURA                                                </t>
  </si>
  <si>
    <t xml:space="preserve">L0049     </t>
  </si>
  <si>
    <t xml:space="preserve">CUBETA PLASTICA                                                            </t>
  </si>
  <si>
    <t xml:space="preserve">L0057     </t>
  </si>
  <si>
    <t xml:space="preserve">ATOMIZADORES 32OZ.                                                         </t>
  </si>
  <si>
    <t xml:space="preserve">L0160     </t>
  </si>
  <si>
    <t xml:space="preserve">DESTUPIDOR DE INODORO                                                      </t>
  </si>
  <si>
    <t xml:space="preserve">L0210     </t>
  </si>
  <si>
    <t xml:space="preserve">ATOMIZADORES 16OZ.                                                         </t>
  </si>
  <si>
    <t xml:space="preserve">OF007     </t>
  </si>
  <si>
    <t xml:space="preserve">BOLIGRAFO ( VARIOS COLORES)                                                </t>
  </si>
  <si>
    <t xml:space="preserve">OF014     </t>
  </si>
  <si>
    <t xml:space="preserve">CLIPS PEQUEÑOS (CAJITA)                                                    </t>
  </si>
  <si>
    <t xml:space="preserve">OF043     </t>
  </si>
  <si>
    <t xml:space="preserve">LIBRETA RAYADA 8 1/2 X 11                                                  </t>
  </si>
  <si>
    <t xml:space="preserve">OF053     </t>
  </si>
  <si>
    <t xml:space="preserve">PORTA CLIPS DE METAL                                                       </t>
  </si>
  <si>
    <t xml:space="preserve">OF058     </t>
  </si>
  <si>
    <t xml:space="preserve">RESALTADOR ( VARIOS COLORES)                                               </t>
  </si>
  <si>
    <t xml:space="preserve">OF110     </t>
  </si>
  <si>
    <t xml:space="preserve">GRAPADORA TAMAÑO NORMAL                                                    </t>
  </si>
  <si>
    <t xml:space="preserve">OF112     </t>
  </si>
  <si>
    <t xml:space="preserve">CINTA ADHESIVA TRANSPARENTE DE 3/4                                         </t>
  </si>
  <si>
    <t xml:space="preserve">OF134     </t>
  </si>
  <si>
    <t xml:space="preserve">CLIP BILLETERO DE 1 1/4" 32MM  (CAJA 12/1)                                 </t>
  </si>
  <si>
    <t xml:space="preserve">OF189     </t>
  </si>
  <si>
    <t xml:space="preserve">PEGAMENTO  EN GEL GRANDE                                                   </t>
  </si>
  <si>
    <t xml:space="preserve">OF197     </t>
  </si>
  <si>
    <t xml:space="preserve">PORTA LAPIZ METALICO                                                       </t>
  </si>
  <si>
    <t xml:space="preserve">OF205     </t>
  </si>
  <si>
    <t xml:space="preserve">POST IT BANDERITA  DE COLORES                                              </t>
  </si>
  <si>
    <t xml:space="preserve">OF223     </t>
  </si>
  <si>
    <t xml:space="preserve">TABLILLA DE APOYO PARA ANOTAR                                              </t>
  </si>
  <si>
    <t xml:space="preserve">OF334     </t>
  </si>
  <si>
    <t xml:space="preserve">DISPENSADOR DE CINTA ADHESIVA DE 3/4                                       </t>
  </si>
  <si>
    <t xml:space="preserve">OF459     </t>
  </si>
  <si>
    <t xml:space="preserve">LIBRETA  RAYADA DE ESPIRAL  6X8                                            </t>
  </si>
  <si>
    <t xml:space="preserve">OF554     </t>
  </si>
  <si>
    <t xml:space="preserve">PAPEL EN HILO BLANCO(RESMA)                                                </t>
  </si>
  <si>
    <t xml:space="preserve">OF054     </t>
  </si>
  <si>
    <t xml:space="preserve">POST IT 3X 5(VARIOS COLORES)                                               </t>
  </si>
  <si>
    <t xml:space="preserve">OF300     </t>
  </si>
  <si>
    <t xml:space="preserve">POST IT 3X3 POP UPS(VARIOS COLORES)                                        </t>
  </si>
  <si>
    <t xml:space="preserve">OF555     </t>
  </si>
  <si>
    <t xml:space="preserve">BANDEJA DE ESCRITORIO VERTICAL 3 EN 1                                      </t>
  </si>
  <si>
    <t xml:space="preserve">C0009     </t>
  </si>
  <si>
    <t xml:space="preserve">AGUA DE BOTELLITAS 16 ONZAS 20/1                                           </t>
  </si>
  <si>
    <t xml:space="preserve">L0228     </t>
  </si>
  <si>
    <t xml:space="preserve">JABON LIQUIDO DE 9 OZ                                                      </t>
  </si>
  <si>
    <t xml:space="preserve">C0087     </t>
  </si>
  <si>
    <t xml:space="preserve">AZUCAR CREMA DE 5 LIB.                                                     </t>
  </si>
  <si>
    <t xml:space="preserve">C0251     </t>
  </si>
  <si>
    <t xml:space="preserve">TE FRIO 5 LIBRA (LATA)              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</si>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</sst>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4" fontId="2" fillId="0" borderId="2" xfId="0" applyNumberFormat="1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workbookViewId="0">
      <selection sqref="A1:G1"/>
    </sheetView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5" t="s">
        <v>1</v>
      </c>
      <c r="B2" s="15"/>
      <c r="C2" s="15"/>
      <c r="D2" s="15"/>
      <c r="E2" s="15"/>
      <c r="F2" s="15"/>
      <c r="G2" s="15"/>
    </row>
    <row r="4" spans="1:7" ht="21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</row>
    <row r="5" spans="1:7" x14ac:dyDescent="0.25">
      <c r="A5" s="8">
        <v>45748.336064814815</v>
      </c>
      <c r="B5" s="9">
        <v>45748.343553240738</v>
      </c>
      <c r="C5" s="10" t="s">
        <v>9</v>
      </c>
      <c r="D5" s="10" t="s">
        <v>10</v>
      </c>
      <c r="E5" s="11">
        <v>121</v>
      </c>
      <c r="F5" s="12">
        <v>49</v>
      </c>
      <c r="G5" s="12">
        <v>5929</v>
      </c>
    </row>
    <row r="6" spans="1:7" x14ac:dyDescent="0.25">
      <c r="A6" s="8">
        <v>45749.645995370367</v>
      </c>
      <c r="B6" s="9">
        <v>45749.650960648149</v>
      </c>
      <c r="C6" s="10" t="s">
        <v>9</v>
      </c>
      <c r="D6" s="10" t="s">
        <v>10</v>
      </c>
      <c r="E6" s="11">
        <v>210</v>
      </c>
      <c r="F6" s="12">
        <v>49</v>
      </c>
      <c r="G6" s="12">
        <v>10290</v>
      </c>
    </row>
    <row r="7" spans="1:7" x14ac:dyDescent="0.25">
      <c r="A7" s="8">
        <v>45750.624120370368</v>
      </c>
      <c r="B7" s="9">
        <v>45750.634988425925</v>
      </c>
      <c r="C7" s="10" t="s">
        <v>11</v>
      </c>
      <c r="D7" s="10" t="s">
        <v>12</v>
      </c>
      <c r="E7" s="11">
        <v>1000</v>
      </c>
      <c r="F7" s="12">
        <v>154.0018</v>
      </c>
      <c r="G7" s="12">
        <v>154001.79999999999</v>
      </c>
    </row>
    <row r="8" spans="1:7" x14ac:dyDescent="0.25">
      <c r="A8" s="8">
        <v>45750.624120370368</v>
      </c>
      <c r="B8" s="9">
        <v>45750.634988425925</v>
      </c>
      <c r="C8" s="10" t="s">
        <v>13</v>
      </c>
      <c r="D8" s="10" t="s">
        <v>14</v>
      </c>
      <c r="E8" s="11">
        <v>240</v>
      </c>
      <c r="F8" s="12">
        <v>194.995</v>
      </c>
      <c r="G8" s="12">
        <v>46798.8</v>
      </c>
    </row>
    <row r="9" spans="1:7" x14ac:dyDescent="0.25">
      <c r="A9" s="8">
        <v>45751.356631944444</v>
      </c>
      <c r="B9" s="9">
        <v>45751.358414351853</v>
      </c>
      <c r="C9" s="10" t="s">
        <v>15</v>
      </c>
      <c r="D9" s="10" t="s">
        <v>16</v>
      </c>
      <c r="E9" s="11">
        <v>675</v>
      </c>
      <c r="F9" s="12">
        <v>349.99520000000001</v>
      </c>
      <c r="G9" s="12">
        <v>236246.76</v>
      </c>
    </row>
    <row r="10" spans="1:7" x14ac:dyDescent="0.25">
      <c r="A10" s="8">
        <v>45751.396793981483</v>
      </c>
      <c r="B10" s="9">
        <v>45751.401087962964</v>
      </c>
      <c r="C10" s="10" t="s">
        <v>17</v>
      </c>
      <c r="D10" s="10" t="s">
        <v>18</v>
      </c>
      <c r="E10" s="11">
        <v>100</v>
      </c>
      <c r="F10" s="12">
        <v>87.921800000000005</v>
      </c>
      <c r="G10" s="12">
        <v>8792.18</v>
      </c>
    </row>
    <row r="11" spans="1:7" x14ac:dyDescent="0.25">
      <c r="A11" s="8">
        <v>45751.396793981483</v>
      </c>
      <c r="B11" s="9">
        <v>45751.401087962964</v>
      </c>
      <c r="C11" s="10" t="s">
        <v>19</v>
      </c>
      <c r="D11" s="10" t="s">
        <v>20</v>
      </c>
      <c r="E11" s="11">
        <v>100</v>
      </c>
      <c r="F11" s="12">
        <v>401.495</v>
      </c>
      <c r="G11" s="12">
        <v>40149.5</v>
      </c>
    </row>
    <row r="12" spans="1:7" x14ac:dyDescent="0.25">
      <c r="A12" s="8">
        <v>45751.396793981483</v>
      </c>
      <c r="B12" s="9">
        <v>45751.401087962964</v>
      </c>
      <c r="C12" s="10" t="s">
        <v>21</v>
      </c>
      <c r="D12" s="10" t="s">
        <v>22</v>
      </c>
      <c r="E12" s="11">
        <v>75</v>
      </c>
      <c r="F12" s="12">
        <v>110.31829999999999</v>
      </c>
      <c r="G12" s="12">
        <v>8273.8724999999995</v>
      </c>
    </row>
    <row r="13" spans="1:7" x14ac:dyDescent="0.25">
      <c r="A13" s="8">
        <v>45751.396793981483</v>
      </c>
      <c r="B13" s="9">
        <v>45751.401087962964</v>
      </c>
      <c r="C13" s="10" t="s">
        <v>23</v>
      </c>
      <c r="D13" s="10" t="s">
        <v>24</v>
      </c>
      <c r="E13" s="11">
        <v>50</v>
      </c>
      <c r="F13" s="12">
        <v>236.06</v>
      </c>
      <c r="G13" s="12">
        <v>11803</v>
      </c>
    </row>
    <row r="14" spans="1:7" x14ac:dyDescent="0.25">
      <c r="A14" s="8">
        <v>45751.396793981483</v>
      </c>
      <c r="B14" s="9">
        <v>45751.401087962964</v>
      </c>
      <c r="C14" s="10" t="s">
        <v>25</v>
      </c>
      <c r="D14" s="10" t="s">
        <v>26</v>
      </c>
      <c r="E14" s="11">
        <v>72</v>
      </c>
      <c r="F14" s="12">
        <v>850.00130000000001</v>
      </c>
      <c r="G14" s="12">
        <v>61200.0936</v>
      </c>
    </row>
    <row r="15" spans="1:7" x14ac:dyDescent="0.25">
      <c r="A15" s="8">
        <v>45751.396793981483</v>
      </c>
      <c r="B15" s="9">
        <v>45751.401087962964</v>
      </c>
      <c r="C15" s="10" t="s">
        <v>27</v>
      </c>
      <c r="D15" s="10" t="s">
        <v>28</v>
      </c>
      <c r="E15" s="11">
        <v>2</v>
      </c>
      <c r="F15" s="12">
        <v>385</v>
      </c>
      <c r="G15" s="12">
        <v>770</v>
      </c>
    </row>
    <row r="16" spans="1:7" x14ac:dyDescent="0.25">
      <c r="A16" s="8">
        <v>45751.396793981483</v>
      </c>
      <c r="B16" s="9">
        <v>45751.401087962964</v>
      </c>
      <c r="C16" s="10" t="s">
        <v>29</v>
      </c>
      <c r="D16" s="10" t="s">
        <v>30</v>
      </c>
      <c r="E16" s="11">
        <v>2</v>
      </c>
      <c r="F16" s="12">
        <v>1801.625</v>
      </c>
      <c r="G16" s="12">
        <v>3603.25</v>
      </c>
    </row>
    <row r="17" spans="1:7" x14ac:dyDescent="0.25">
      <c r="A17" s="8">
        <v>45751.396793981483</v>
      </c>
      <c r="B17" s="9">
        <v>45751.401087962964</v>
      </c>
      <c r="C17" s="10" t="s">
        <v>31</v>
      </c>
      <c r="D17" s="10" t="s">
        <v>32</v>
      </c>
      <c r="E17" s="11">
        <v>8</v>
      </c>
      <c r="F17" s="12">
        <v>158.32</v>
      </c>
      <c r="G17" s="12">
        <v>1266.56</v>
      </c>
    </row>
    <row r="18" spans="1:7" x14ac:dyDescent="0.25">
      <c r="A18" s="8">
        <v>45751.396793981483</v>
      </c>
      <c r="B18" s="9">
        <v>45751.401099537034</v>
      </c>
      <c r="C18" s="10" t="s">
        <v>33</v>
      </c>
      <c r="D18" s="10" t="s">
        <v>34</v>
      </c>
      <c r="E18" s="11">
        <v>100</v>
      </c>
      <c r="F18" s="12">
        <v>100.182</v>
      </c>
      <c r="G18" s="12">
        <v>10018.200000000001</v>
      </c>
    </row>
    <row r="19" spans="1:7" x14ac:dyDescent="0.25">
      <c r="A19" s="8">
        <v>45754.374247685184</v>
      </c>
      <c r="B19" s="9">
        <v>45754.379861111112</v>
      </c>
      <c r="C19" s="10" t="s">
        <v>35</v>
      </c>
      <c r="D19" s="10" t="s">
        <v>36</v>
      </c>
      <c r="E19" s="11">
        <v>100</v>
      </c>
      <c r="F19" s="12">
        <v>373.17500000000001</v>
      </c>
      <c r="G19" s="12">
        <v>37317.5</v>
      </c>
    </row>
    <row r="20" spans="1:7" x14ac:dyDescent="0.25">
      <c r="A20" s="8">
        <v>45754.374247685184</v>
      </c>
      <c r="B20" s="9">
        <v>45754.379861111112</v>
      </c>
      <c r="C20" s="10" t="s">
        <v>37</v>
      </c>
      <c r="D20" s="10" t="s">
        <v>38</v>
      </c>
      <c r="E20" s="11">
        <v>24</v>
      </c>
      <c r="F20" s="12">
        <v>305.32499999999999</v>
      </c>
      <c r="G20" s="12">
        <v>7327.8</v>
      </c>
    </row>
    <row r="21" spans="1:7" x14ac:dyDescent="0.25">
      <c r="A21" s="8">
        <v>45754.374247685184</v>
      </c>
      <c r="B21" s="9">
        <v>45754.379861111112</v>
      </c>
      <c r="C21" s="10" t="s">
        <v>39</v>
      </c>
      <c r="D21" s="10" t="s">
        <v>40</v>
      </c>
      <c r="E21" s="11">
        <v>75</v>
      </c>
      <c r="F21" s="12">
        <v>746.35</v>
      </c>
      <c r="G21" s="12">
        <v>55976.25</v>
      </c>
    </row>
    <row r="22" spans="1:7" x14ac:dyDescent="0.25">
      <c r="A22" s="8">
        <v>45754.374247685184</v>
      </c>
      <c r="B22" s="9">
        <v>45754.379861111112</v>
      </c>
      <c r="C22" s="10" t="s">
        <v>41</v>
      </c>
      <c r="D22" s="10" t="s">
        <v>42</v>
      </c>
      <c r="E22" s="11">
        <v>75</v>
      </c>
      <c r="F22" s="12">
        <v>678.5</v>
      </c>
      <c r="G22" s="12">
        <v>50887.5</v>
      </c>
    </row>
    <row r="23" spans="1:7" x14ac:dyDescent="0.25">
      <c r="A23" s="8">
        <v>45754.378078703703</v>
      </c>
      <c r="B23" s="9">
        <v>45754.379212962966</v>
      </c>
      <c r="C23" s="10" t="s">
        <v>43</v>
      </c>
      <c r="D23" s="10" t="s">
        <v>44</v>
      </c>
      <c r="E23" s="11">
        <v>100</v>
      </c>
      <c r="F23" s="12">
        <v>177.08260000000001</v>
      </c>
      <c r="G23" s="12">
        <v>17708.259999999998</v>
      </c>
    </row>
    <row r="24" spans="1:7" x14ac:dyDescent="0.25">
      <c r="A24" s="8">
        <v>45754.378078703703</v>
      </c>
      <c r="B24" s="9">
        <v>45754.379212962966</v>
      </c>
      <c r="C24" s="10" t="s">
        <v>45</v>
      </c>
      <c r="D24" s="10" t="s">
        <v>46</v>
      </c>
      <c r="E24" s="11">
        <v>75</v>
      </c>
      <c r="F24" s="12">
        <v>448.49439999999998</v>
      </c>
      <c r="G24" s="12">
        <v>33637.08</v>
      </c>
    </row>
    <row r="25" spans="1:7" x14ac:dyDescent="0.25">
      <c r="A25" s="8">
        <v>45754.604479166665</v>
      </c>
      <c r="B25" s="9">
        <v>45754.60596064815</v>
      </c>
      <c r="C25" s="10" t="s">
        <v>41</v>
      </c>
      <c r="D25" s="10" t="s">
        <v>42</v>
      </c>
      <c r="E25" s="11">
        <v>96</v>
      </c>
      <c r="F25" s="12">
        <v>342.2</v>
      </c>
      <c r="G25" s="12">
        <v>32851.199999999997</v>
      </c>
    </row>
    <row r="26" spans="1:7" x14ac:dyDescent="0.25">
      <c r="A26" s="8">
        <v>45754.604479166665</v>
      </c>
      <c r="B26" s="9">
        <v>45754.60596064815</v>
      </c>
      <c r="C26" s="10" t="s">
        <v>47</v>
      </c>
      <c r="D26" s="10" t="s">
        <v>48</v>
      </c>
      <c r="E26" s="11">
        <v>50</v>
      </c>
      <c r="F26" s="12">
        <v>365.8</v>
      </c>
      <c r="G26" s="12">
        <v>18290</v>
      </c>
    </row>
    <row r="27" spans="1:7" x14ac:dyDescent="0.25">
      <c r="A27" s="8">
        <v>45755.527974537035</v>
      </c>
      <c r="B27" s="9">
        <v>45755.550891203704</v>
      </c>
      <c r="C27" s="10" t="s">
        <v>49</v>
      </c>
      <c r="D27" s="10" t="s">
        <v>50</v>
      </c>
      <c r="E27" s="11">
        <v>3</v>
      </c>
      <c r="F27" s="12">
        <v>7006.5451000000003</v>
      </c>
      <c r="G27" s="12">
        <v>21019.635300000002</v>
      </c>
    </row>
    <row r="28" spans="1:7" x14ac:dyDescent="0.25">
      <c r="A28" s="8">
        <v>45755.532418981478</v>
      </c>
      <c r="B28" s="9">
        <v>45755.548946759256</v>
      </c>
      <c r="C28" s="10" t="s">
        <v>51</v>
      </c>
      <c r="D28" s="10" t="s">
        <v>52</v>
      </c>
      <c r="E28" s="11">
        <v>250</v>
      </c>
      <c r="F28" s="12">
        <v>189.00059999999999</v>
      </c>
      <c r="G28" s="12">
        <v>47250.15</v>
      </c>
    </row>
    <row r="29" spans="1:7" x14ac:dyDescent="0.25">
      <c r="A29" s="8">
        <v>45755.538657407407</v>
      </c>
      <c r="B29" s="9">
        <v>45755.545162037037</v>
      </c>
      <c r="C29" s="10" t="s">
        <v>53</v>
      </c>
      <c r="D29" s="10" t="s">
        <v>54</v>
      </c>
      <c r="E29" s="11">
        <v>75</v>
      </c>
      <c r="F29" s="12">
        <v>264.61509999999998</v>
      </c>
      <c r="G29" s="12">
        <v>19846.1325</v>
      </c>
    </row>
    <row r="30" spans="1:7" x14ac:dyDescent="0.25">
      <c r="A30" s="8">
        <v>45755.538657407407</v>
      </c>
      <c r="B30" s="9">
        <v>45755.545162037037</v>
      </c>
      <c r="C30" s="10" t="s">
        <v>55</v>
      </c>
      <c r="D30" s="10" t="s">
        <v>56</v>
      </c>
      <c r="E30" s="11">
        <v>50</v>
      </c>
      <c r="F30" s="12">
        <v>373.17500000000001</v>
      </c>
      <c r="G30" s="12">
        <v>18658.75</v>
      </c>
    </row>
    <row r="31" spans="1:7" x14ac:dyDescent="0.25">
      <c r="A31" s="8">
        <v>45755.538657407407</v>
      </c>
      <c r="B31" s="9">
        <v>45755.545162037037</v>
      </c>
      <c r="C31" s="10" t="s">
        <v>57</v>
      </c>
      <c r="D31" s="10" t="s">
        <v>58</v>
      </c>
      <c r="E31" s="11">
        <v>24</v>
      </c>
      <c r="F31" s="12">
        <v>508.86329999999998</v>
      </c>
      <c r="G31" s="12">
        <v>12212.7192</v>
      </c>
    </row>
    <row r="32" spans="1:7" x14ac:dyDescent="0.25">
      <c r="A32" s="8">
        <v>45755.538657407407</v>
      </c>
      <c r="B32" s="9">
        <v>45755.545162037037</v>
      </c>
      <c r="C32" s="10" t="s">
        <v>59</v>
      </c>
      <c r="D32" s="10" t="s">
        <v>60</v>
      </c>
      <c r="E32" s="11">
        <v>24</v>
      </c>
      <c r="F32" s="12">
        <v>169.62459999999999</v>
      </c>
      <c r="G32" s="12">
        <v>4070.9904000000001</v>
      </c>
    </row>
    <row r="33" spans="1:7" x14ac:dyDescent="0.25">
      <c r="A33" s="8">
        <v>45755.538657407407</v>
      </c>
      <c r="B33" s="9">
        <v>45755.545162037037</v>
      </c>
      <c r="C33" s="10" t="s">
        <v>61</v>
      </c>
      <c r="D33" s="10" t="s">
        <v>62</v>
      </c>
      <c r="E33" s="11">
        <v>24</v>
      </c>
      <c r="F33" s="12">
        <v>441.02499999999998</v>
      </c>
      <c r="G33" s="12">
        <v>10584.6</v>
      </c>
    </row>
    <row r="34" spans="1:7" x14ac:dyDescent="0.25">
      <c r="A34" s="8">
        <v>45755.538657407407</v>
      </c>
      <c r="B34" s="9">
        <v>45755.545162037037</v>
      </c>
      <c r="C34" s="10" t="s">
        <v>63</v>
      </c>
      <c r="D34" s="10" t="s">
        <v>64</v>
      </c>
      <c r="E34" s="11">
        <v>24</v>
      </c>
      <c r="F34" s="12">
        <v>135.69999999999999</v>
      </c>
      <c r="G34" s="12">
        <v>3256.8</v>
      </c>
    </row>
    <row r="35" spans="1:7" x14ac:dyDescent="0.25">
      <c r="A35" s="8">
        <v>45758.588680555556</v>
      </c>
      <c r="B35" s="9">
        <v>45758.589305555557</v>
      </c>
      <c r="C35" s="10" t="s">
        <v>65</v>
      </c>
      <c r="D35" s="10" t="s">
        <v>66</v>
      </c>
      <c r="E35" s="11">
        <v>1000</v>
      </c>
      <c r="F35" s="12">
        <v>19.329999999999998</v>
      </c>
      <c r="G35" s="12">
        <v>19330</v>
      </c>
    </row>
    <row r="36" spans="1:7" x14ac:dyDescent="0.25">
      <c r="A36" s="8">
        <v>45758.588680555556</v>
      </c>
      <c r="B36" s="9">
        <v>45758.589305555557</v>
      </c>
      <c r="C36" s="10" t="s">
        <v>67</v>
      </c>
      <c r="D36" s="10" t="s">
        <v>68</v>
      </c>
      <c r="E36" s="11">
        <v>50</v>
      </c>
      <c r="F36" s="12">
        <v>49.099800000000002</v>
      </c>
      <c r="G36" s="12">
        <v>2454.9899999999998</v>
      </c>
    </row>
    <row r="37" spans="1:7" x14ac:dyDescent="0.25">
      <c r="A37" s="8">
        <v>45758.588680555556</v>
      </c>
      <c r="B37" s="9">
        <v>45758.589305555557</v>
      </c>
      <c r="C37" s="10" t="s">
        <v>69</v>
      </c>
      <c r="D37" s="10" t="s">
        <v>70</v>
      </c>
      <c r="E37" s="11">
        <v>75</v>
      </c>
      <c r="F37" s="12">
        <v>132.78550000000001</v>
      </c>
      <c r="G37" s="12">
        <v>9958.9125000000004</v>
      </c>
    </row>
    <row r="38" spans="1:7" x14ac:dyDescent="0.25">
      <c r="A38" s="8">
        <v>45758.588680555556</v>
      </c>
      <c r="B38" s="9">
        <v>45758.589305555557</v>
      </c>
      <c r="C38" s="10" t="s">
        <v>71</v>
      </c>
      <c r="D38" s="10" t="s">
        <v>72</v>
      </c>
      <c r="E38" s="11">
        <v>30</v>
      </c>
      <c r="F38" s="12">
        <v>117.7993</v>
      </c>
      <c r="G38" s="12">
        <v>3533.9789999999998</v>
      </c>
    </row>
    <row r="39" spans="1:7" x14ac:dyDescent="0.25">
      <c r="A39" s="8">
        <v>45758.588680555556</v>
      </c>
      <c r="B39" s="9">
        <v>45758.589317129627</v>
      </c>
      <c r="C39" s="10" t="s">
        <v>73</v>
      </c>
      <c r="D39" s="10" t="s">
        <v>74</v>
      </c>
      <c r="E39" s="11">
        <v>30</v>
      </c>
      <c r="F39" s="12">
        <v>43.884300000000003</v>
      </c>
      <c r="G39" s="12">
        <v>1316.529</v>
      </c>
    </row>
    <row r="40" spans="1:7" x14ac:dyDescent="0.25">
      <c r="A40" s="8">
        <v>45758.588680555556</v>
      </c>
      <c r="B40" s="9">
        <v>45758.589317129627</v>
      </c>
      <c r="C40" s="10" t="s">
        <v>75</v>
      </c>
      <c r="D40" s="10" t="s">
        <v>76</v>
      </c>
      <c r="E40" s="11">
        <v>24</v>
      </c>
      <c r="F40" s="12">
        <v>528.47500000000002</v>
      </c>
      <c r="G40" s="12">
        <v>12683.4</v>
      </c>
    </row>
    <row r="41" spans="1:7" x14ac:dyDescent="0.25">
      <c r="A41" s="8">
        <v>45758.588680555556</v>
      </c>
      <c r="B41" s="9">
        <v>45758.589317129627</v>
      </c>
      <c r="C41" s="10" t="s">
        <v>77</v>
      </c>
      <c r="D41" s="10" t="s">
        <v>78</v>
      </c>
      <c r="E41" s="11">
        <v>75</v>
      </c>
      <c r="F41" s="12">
        <v>166.4272</v>
      </c>
      <c r="G41" s="12">
        <v>12482.04</v>
      </c>
    </row>
    <row r="42" spans="1:7" x14ac:dyDescent="0.25">
      <c r="A42" s="8">
        <v>45758.588680555556</v>
      </c>
      <c r="B42" s="9">
        <v>45758.589317129627</v>
      </c>
      <c r="C42" s="10" t="s">
        <v>79</v>
      </c>
      <c r="D42" s="10" t="s">
        <v>80</v>
      </c>
      <c r="E42" s="11">
        <v>50</v>
      </c>
      <c r="F42" s="12">
        <v>90.447000000000003</v>
      </c>
      <c r="G42" s="12">
        <v>4522.3500000000004</v>
      </c>
    </row>
    <row r="43" spans="1:7" x14ac:dyDescent="0.25">
      <c r="A43" s="8">
        <v>45758.588680555556</v>
      </c>
      <c r="B43" s="9">
        <v>45758.589317129627</v>
      </c>
      <c r="C43" s="10" t="s">
        <v>81</v>
      </c>
      <c r="D43" s="10" t="s">
        <v>82</v>
      </c>
      <c r="E43" s="11">
        <v>50</v>
      </c>
      <c r="F43" s="12">
        <v>188.52860000000001</v>
      </c>
      <c r="G43" s="12">
        <v>9426.43</v>
      </c>
    </row>
    <row r="44" spans="1:7" x14ac:dyDescent="0.25">
      <c r="A44" s="8">
        <v>45758.588680555556</v>
      </c>
      <c r="B44" s="9">
        <v>45758.589317129627</v>
      </c>
      <c r="C44" s="10" t="s">
        <v>83</v>
      </c>
      <c r="D44" s="10" t="s">
        <v>84</v>
      </c>
      <c r="E44" s="11">
        <v>30</v>
      </c>
      <c r="F44" s="12">
        <v>270.33800000000002</v>
      </c>
      <c r="G44" s="12">
        <v>8110.14</v>
      </c>
    </row>
    <row r="45" spans="1:7" x14ac:dyDescent="0.25">
      <c r="A45" s="8">
        <v>45758.588680555556</v>
      </c>
      <c r="B45" s="9">
        <v>45758.589317129627</v>
      </c>
      <c r="C45" s="10" t="s">
        <v>85</v>
      </c>
      <c r="D45" s="10" t="s">
        <v>86</v>
      </c>
      <c r="E45" s="11">
        <v>100</v>
      </c>
      <c r="F45" s="12">
        <v>131.14519999999999</v>
      </c>
      <c r="G45" s="12">
        <v>13114.52</v>
      </c>
    </row>
    <row r="46" spans="1:7" x14ac:dyDescent="0.25">
      <c r="A46" s="8">
        <v>45758.588680555556</v>
      </c>
      <c r="B46" s="9">
        <v>45758.589317129627</v>
      </c>
      <c r="C46" s="10" t="s">
        <v>87</v>
      </c>
      <c r="D46" s="10" t="s">
        <v>88</v>
      </c>
      <c r="E46" s="11">
        <v>24</v>
      </c>
      <c r="F46" s="12">
        <v>282.24419999999998</v>
      </c>
      <c r="G46" s="12">
        <v>6773.8608000000004</v>
      </c>
    </row>
    <row r="47" spans="1:7" x14ac:dyDescent="0.25">
      <c r="A47" s="8">
        <v>45758.588680555556</v>
      </c>
      <c r="B47" s="9">
        <v>45758.589317129627</v>
      </c>
      <c r="C47" s="10" t="s">
        <v>89</v>
      </c>
      <c r="D47" s="10" t="s">
        <v>90</v>
      </c>
      <c r="E47" s="11">
        <v>12</v>
      </c>
      <c r="F47" s="12">
        <v>397.83670000000001</v>
      </c>
      <c r="G47" s="12">
        <v>4774.0403999999999</v>
      </c>
    </row>
    <row r="48" spans="1:7" x14ac:dyDescent="0.25">
      <c r="A48" s="8">
        <v>45758.588680555556</v>
      </c>
      <c r="B48" s="9">
        <v>45758.589317129627</v>
      </c>
      <c r="C48" s="10" t="s">
        <v>91</v>
      </c>
      <c r="D48" s="10" t="s">
        <v>92</v>
      </c>
      <c r="E48" s="11">
        <v>150</v>
      </c>
      <c r="F48" s="12">
        <v>73.584800000000001</v>
      </c>
      <c r="G48" s="12">
        <v>11037.72</v>
      </c>
    </row>
    <row r="49" spans="1:7" x14ac:dyDescent="0.25">
      <c r="A49" s="8">
        <v>45761.547303240739</v>
      </c>
      <c r="B49" s="9">
        <v>45761.548668981479</v>
      </c>
      <c r="C49" s="10" t="s">
        <v>49</v>
      </c>
      <c r="D49" s="10" t="s">
        <v>50</v>
      </c>
      <c r="E49" s="11">
        <v>32</v>
      </c>
      <c r="F49" s="12">
        <v>7006.5451000000003</v>
      </c>
      <c r="G49" s="12">
        <v>224209.44320000001</v>
      </c>
    </row>
    <row r="50" spans="1:7" x14ac:dyDescent="0.25">
      <c r="A50" s="8">
        <v>45762.438518518517</v>
      </c>
      <c r="B50" s="9">
        <v>45762.439930555556</v>
      </c>
      <c r="C50" s="10" t="s">
        <v>93</v>
      </c>
      <c r="D50" s="10" t="s">
        <v>94</v>
      </c>
      <c r="E50" s="11">
        <v>100</v>
      </c>
      <c r="F50" s="12">
        <v>855.5</v>
      </c>
      <c r="G50" s="12">
        <v>85550</v>
      </c>
    </row>
    <row r="51" spans="1:7" x14ac:dyDescent="0.25">
      <c r="A51" s="8">
        <v>45770.360381944447</v>
      </c>
      <c r="B51" s="9">
        <v>45770.362824074073</v>
      </c>
      <c r="C51" s="10" t="s">
        <v>95</v>
      </c>
      <c r="D51" s="10" t="s">
        <v>96</v>
      </c>
      <c r="E51" s="11">
        <v>100</v>
      </c>
      <c r="F51" s="12">
        <v>100.1348</v>
      </c>
      <c r="G51" s="12">
        <v>10013.48</v>
      </c>
    </row>
    <row r="52" spans="1:7" x14ac:dyDescent="0.25">
      <c r="A52" s="8">
        <v>45770.360381944447</v>
      </c>
      <c r="B52" s="9">
        <v>45770.362824074073</v>
      </c>
      <c r="C52" s="10" t="s">
        <v>97</v>
      </c>
      <c r="D52" s="10" t="s">
        <v>98</v>
      </c>
      <c r="E52" s="11">
        <v>100</v>
      </c>
      <c r="F52" s="12">
        <v>73.655600000000007</v>
      </c>
      <c r="G52" s="12">
        <v>7365.56</v>
      </c>
    </row>
    <row r="53" spans="1:7" x14ac:dyDescent="0.25">
      <c r="A53" s="8">
        <v>45770.360381944447</v>
      </c>
      <c r="B53" s="9">
        <v>45770.362824074073</v>
      </c>
      <c r="C53" s="10" t="s">
        <v>99</v>
      </c>
      <c r="D53" s="10" t="s">
        <v>100</v>
      </c>
      <c r="E53" s="11">
        <v>25</v>
      </c>
      <c r="F53" s="12">
        <v>1006.068</v>
      </c>
      <c r="G53" s="12">
        <v>25151.7</v>
      </c>
    </row>
    <row r="54" spans="1:7" x14ac:dyDescent="0.25">
      <c r="A54" s="8">
        <v>45784.502465277779</v>
      </c>
      <c r="B54" s="9">
        <v>45784.57309027778</v>
      </c>
      <c r="C54" s="10" t="s">
        <v>101</v>
      </c>
      <c r="D54" s="10" t="s">
        <v>102</v>
      </c>
      <c r="E54" s="11">
        <v>100</v>
      </c>
      <c r="F54" s="12">
        <v>125</v>
      </c>
      <c r="G54" s="12">
        <v>12500</v>
      </c>
    </row>
    <row r="55" spans="1:7" x14ac:dyDescent="0.25">
      <c r="A55" s="8">
        <v>45797.413310185184</v>
      </c>
      <c r="B55" s="9">
        <v>45797.441701388889</v>
      </c>
      <c r="C55" s="10" t="s">
        <v>9</v>
      </c>
      <c r="D55" s="10" t="s">
        <v>10</v>
      </c>
      <c r="E55" s="11">
        <v>216</v>
      </c>
      <c r="F55" s="12">
        <v>49</v>
      </c>
      <c r="G55" s="12">
        <v>10584</v>
      </c>
    </row>
    <row r="56" spans="1:7" x14ac:dyDescent="0.25">
      <c r="A56" s="8">
        <v>45798.422905092593</v>
      </c>
      <c r="B56" s="9">
        <v>45798.42800925926</v>
      </c>
      <c r="C56" s="10" t="s">
        <v>103</v>
      </c>
      <c r="D56" s="10" t="s">
        <v>104</v>
      </c>
      <c r="E56" s="11">
        <v>160</v>
      </c>
      <c r="F56" s="12">
        <v>1445.5</v>
      </c>
      <c r="G56" s="12">
        <v>231280</v>
      </c>
    </row>
    <row r="57" spans="1:7" x14ac:dyDescent="0.25">
      <c r="A57" s="8">
        <v>45799.49726851852</v>
      </c>
      <c r="B57" s="9">
        <v>45799.546666666669</v>
      </c>
      <c r="C57" s="10" t="s">
        <v>9</v>
      </c>
      <c r="D57" s="10" t="s">
        <v>10</v>
      </c>
      <c r="E57" s="11">
        <v>95</v>
      </c>
      <c r="F57" s="12">
        <v>49</v>
      </c>
      <c r="G57" s="12">
        <v>4655</v>
      </c>
    </row>
    <row r="58" spans="1:7" x14ac:dyDescent="0.25">
      <c r="A58" s="8">
        <v>45804.481504629628</v>
      </c>
      <c r="B58" s="9">
        <v>45804.489363425928</v>
      </c>
      <c r="C58" s="10" t="s">
        <v>101</v>
      </c>
      <c r="D58" s="10" t="s">
        <v>102</v>
      </c>
      <c r="E58" s="11">
        <v>250</v>
      </c>
      <c r="F58" s="12">
        <v>125</v>
      </c>
      <c r="G58" s="12">
        <v>31250</v>
      </c>
    </row>
    <row r="59" spans="1:7" x14ac:dyDescent="0.25">
      <c r="A59" s="8">
        <v>45804.582592592589</v>
      </c>
      <c r="B59" s="9">
        <v>45804.58525462963</v>
      </c>
      <c r="C59" s="10" t="s">
        <v>9</v>
      </c>
      <c r="D59" s="10" t="s">
        <v>10</v>
      </c>
      <c r="E59" s="11">
        <v>137</v>
      </c>
      <c r="F59" s="12">
        <v>49</v>
      </c>
      <c r="G59" s="12">
        <v>6713</v>
      </c>
    </row>
    <row r="60" spans="1:7" x14ac:dyDescent="0.25">
      <c r="A60" s="8">
        <v>45817.430914351855</v>
      </c>
      <c r="B60" s="9">
        <v>45817.441516203704</v>
      </c>
      <c r="C60" s="10" t="s">
        <v>9</v>
      </c>
      <c r="D60" s="10" t="s">
        <v>10</v>
      </c>
      <c r="E60" s="11">
        <v>183</v>
      </c>
      <c r="F60" s="12">
        <v>49</v>
      </c>
      <c r="G60" s="12">
        <v>8967</v>
      </c>
    </row>
    <row r="61" spans="1:7" x14ac:dyDescent="0.25">
      <c r="A61" s="8">
        <v>45826.5940625</v>
      </c>
      <c r="B61" s="9">
        <v>45826.597048611111</v>
      </c>
      <c r="C61" s="10" t="s">
        <v>23</v>
      </c>
      <c r="D61" s="10" t="s">
        <v>24</v>
      </c>
      <c r="E61" s="11">
        <v>40</v>
      </c>
      <c r="F61" s="12">
        <v>220.4</v>
      </c>
      <c r="G61" s="12">
        <v>8816</v>
      </c>
    </row>
    <row r="62" spans="1:7" x14ac:dyDescent="0.25">
      <c r="A62" s="8">
        <v>45826.5940625</v>
      </c>
      <c r="B62" s="9">
        <v>45826.597060185188</v>
      </c>
      <c r="C62" s="10" t="s">
        <v>15</v>
      </c>
      <c r="D62" s="10" t="s">
        <v>16</v>
      </c>
      <c r="E62" s="11">
        <v>100</v>
      </c>
      <c r="F62" s="12">
        <v>344.52</v>
      </c>
      <c r="G62" s="12">
        <v>34452</v>
      </c>
    </row>
    <row r="63" spans="1:7" x14ac:dyDescent="0.25">
      <c r="A63" s="8">
        <v>45826.5940625</v>
      </c>
      <c r="B63" s="9">
        <v>45826.597060185188</v>
      </c>
      <c r="C63" s="10" t="s">
        <v>25</v>
      </c>
      <c r="D63" s="10" t="s">
        <v>26</v>
      </c>
      <c r="E63" s="11">
        <v>12</v>
      </c>
      <c r="F63" s="12">
        <v>407.1</v>
      </c>
      <c r="G63" s="12">
        <v>4885.2</v>
      </c>
    </row>
    <row r="64" spans="1:7" x14ac:dyDescent="0.25">
      <c r="A64" s="8">
        <v>45826.5940625</v>
      </c>
      <c r="B64" s="9">
        <v>45826.597060185188</v>
      </c>
      <c r="C64" s="10" t="s">
        <v>105</v>
      </c>
      <c r="D64" s="10" t="s">
        <v>106</v>
      </c>
      <c r="E64" s="11">
        <v>50</v>
      </c>
      <c r="F64" s="12">
        <v>183.28</v>
      </c>
      <c r="G64" s="12">
        <v>9164</v>
      </c>
    </row>
    <row r="65" spans="1:7" x14ac:dyDescent="0.25">
      <c r="A65" s="8">
        <v>45826.5940625</v>
      </c>
      <c r="B65" s="9">
        <v>45826.597060185188</v>
      </c>
      <c r="C65" s="10" t="s">
        <v>107</v>
      </c>
      <c r="D65" s="10" t="s">
        <v>108</v>
      </c>
      <c r="E65" s="11">
        <v>12</v>
      </c>
      <c r="F65" s="12">
        <v>749.3</v>
      </c>
      <c r="G65" s="12">
        <v>8991.6</v>
      </c>
    </row>
    <row r="66" spans="1:7" x14ac:dyDescent="0.25">
      <c r="A66" s="8">
        <v>45835.367754629631</v>
      </c>
      <c r="B66" s="9">
        <v>45835.370208333334</v>
      </c>
      <c r="C66" s="10" t="s">
        <v>9</v>
      </c>
      <c r="D66" s="10" t="s">
        <v>10</v>
      </c>
      <c r="E66" s="11">
        <v>136</v>
      </c>
      <c r="F66" s="12">
        <v>49</v>
      </c>
      <c r="G66" s="12">
        <v>6664</v>
      </c>
    </row>
    <row r="67" spans="1:7" x14ac:dyDescent="0.25">
      <c r="A67" s="8">
        <v>45838.589849537035</v>
      </c>
      <c r="B67" s="9">
        <v>45838.592893518522</v>
      </c>
      <c r="C67" s="10" t="s">
        <v>9</v>
      </c>
      <c r="D67" s="10" t="s">
        <v>10</v>
      </c>
      <c r="E67" s="11">
        <v>122</v>
      </c>
      <c r="F67" s="12">
        <v>49</v>
      </c>
      <c r="G67" s="12">
        <v>5978</v>
      </c>
    </row>
    <row r="68" spans="1:7" x14ac:dyDescent="0.25">
      <c r="A68" s="16" t="s">
        <v>109</v>
      </c>
      <c r="B68" s="16"/>
      <c r="C68" s="16"/>
      <c r="D68" s="16"/>
      <c r="E68" s="16"/>
      <c r="F68" s="16"/>
      <c r="G68" s="13">
        <f>SUM(G5:G67)</f>
        <v>1846747.2784</v>
      </c>
    </row>
  </sheetData>
  <mergeCells count="3">
    <mergeCell ref="A1:G1"/>
    <mergeCell ref="A2:G2"/>
    <mergeCell ref="A68:F6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Sanchez</dc:creator>
  <cp:lastModifiedBy>Yamile Mussa Slim</cp:lastModifiedBy>
  <dcterms:created xsi:type="dcterms:W3CDTF">2025-07-07T18:55:07Z</dcterms:created>
  <dcterms:modified xsi:type="dcterms:W3CDTF">2025-07-08T19:52:43Z</dcterms:modified>
</cp:coreProperties>
</file>