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ymussa\Documents\RAI\Inventario Almacen\"/>
    </mc:Choice>
  </mc:AlternateContent>
  <xr:revisionPtr revIDLastSave="0" documentId="8_{EFFD17BA-22BF-4BBD-8A4F-453D02B74BF8}" xr6:coauthVersionLast="47" xr6:coauthVersionMax="47" xr10:uidLastSave="{00000000-0000-0000-0000-000000000000}"/>
  <bookViews>
    <workbookView xWindow="-120" yWindow="-120" windowWidth="29040" windowHeight="15720" xr2:uid="{9D2C5C84-88DE-4C81-8CCF-480826D341E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<sst xmlns="http://schemas.openxmlformats.org/spreadsheetml/2006/main" count="170" uniqueCount="88">
  <si>
    <t>RELACION DE INVENTARIO PERIODO OCTUBRE-DICIEMBRE  2024</t>
  </si>
  <si>
    <t>ALMACEN DIRECCIÓN GENERAL DE CRÉDITO PÚBLICO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</si>
  <si>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</si>
  <si>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</si>
  <si>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</si>
  <si>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</si>
  <si>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</si>
  <si>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</si>
  <si>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</si>
  <si>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C0029     </t>
  </si>
  <si>
    <t xml:space="preserve">AGUA DE BOTELLON                                                           </t>
  </si>
  <si>
    <t xml:space="preserve">L0190     </t>
  </si>
  <si>
    <t xml:space="preserve">ALCOHOL ISOPROPILICO 70                                                    </t>
  </si>
  <si>
    <t xml:space="preserve">C0023     </t>
  </si>
  <si>
    <t xml:space="preserve">CREMORA  DE 22 ONZAS                                                       </t>
  </si>
  <si>
    <t xml:space="preserve">C0034     </t>
  </si>
  <si>
    <t xml:space="preserve">MANI EN (POTE)                                                             </t>
  </si>
  <si>
    <t xml:space="preserve">C0001     </t>
  </si>
  <si>
    <t xml:space="preserve">AZUCAR DE DIETA 100/1                                                      </t>
  </si>
  <si>
    <t xml:space="preserve">C0004     </t>
  </si>
  <si>
    <t xml:space="preserve">TE CALIENTE EN SOBRE 20/1                                                  </t>
  </si>
  <si>
    <t xml:space="preserve">C0010     </t>
  </si>
  <si>
    <t xml:space="preserve">AZUCAR BLANCA DE 5 LIBRAS                                                  </t>
  </si>
  <si>
    <t xml:space="preserve">C0087     </t>
  </si>
  <si>
    <t xml:space="preserve">AZUCAR CREMA DE 5 LIB.                                                     </t>
  </si>
  <si>
    <t xml:space="preserve">C0091     </t>
  </si>
  <si>
    <t xml:space="preserve">NUECES MIXTA                                                               </t>
  </si>
  <si>
    <t xml:space="preserve">C0092     </t>
  </si>
  <si>
    <t xml:space="preserve">GALLETA DANESA                                                             </t>
  </si>
  <si>
    <t xml:space="preserve">C0251     </t>
  </si>
  <si>
    <t xml:space="preserve">TE FRIO 5 LIBRA (LATA)                                                     </t>
  </si>
  <si>
    <t xml:space="preserve">C0278     </t>
  </si>
  <si>
    <t xml:space="preserve">GALLETAS SALADAS 12/1                                                      </t>
  </si>
  <si>
    <t xml:space="preserve">C0011     </t>
  </si>
  <si>
    <t xml:space="preserve">CAFE DE 1 LIBRA                                                            </t>
  </si>
  <si>
    <t xml:space="preserve">C0050     </t>
  </si>
  <si>
    <t xml:space="preserve">PLATO DESECHABLE 25/1 GRANDE BIODEGRADABLE                                 </t>
  </si>
  <si>
    <t xml:space="preserve">C0359     </t>
  </si>
  <si>
    <t xml:space="preserve">VASOS BIODEGRADABLE NO. 10 50/1                                            </t>
  </si>
  <si>
    <t xml:space="preserve">C0360     </t>
  </si>
  <si>
    <t xml:space="preserve">VASOS BIODEGRADABLE NO. 8 50/1                                             </t>
  </si>
  <si>
    <t xml:space="preserve">C0107     </t>
  </si>
  <si>
    <t xml:space="preserve">VASOS BIODEGRADABLE NO. 4  50/1                                            </t>
  </si>
  <si>
    <t xml:space="preserve">L0040     </t>
  </si>
  <si>
    <t xml:space="preserve">AMBIENTADOR BACTERICIDAS PARA BAÑOS                                        </t>
  </si>
  <si>
    <t xml:space="preserve">IF725     </t>
  </si>
  <si>
    <t xml:space="preserve">JOYSTICK PARA CAMARA PTZ PANTALLA 5" LCD                                   </t>
  </si>
  <si>
    <t xml:space="preserve">IF726     </t>
  </si>
  <si>
    <t xml:space="preserve">ADAPTADOR INALANBRICO WIRELES HDMI DISPLAY                                 </t>
  </si>
  <si>
    <t xml:space="preserve">EQ030     </t>
  </si>
  <si>
    <t xml:space="preserve">CARGADOR DE PILAS RECARGABLES AA/AAA                                       </t>
  </si>
  <si>
    <t xml:space="preserve">IF574     </t>
  </si>
  <si>
    <t xml:space="preserve">RECEPTOR DE MICROFONO SHURE                                                </t>
  </si>
  <si>
    <t xml:space="preserve">IF669     </t>
  </si>
  <si>
    <t xml:space="preserve">MICROFONO  DE DIADEMA SHURE                                                </t>
  </si>
  <si>
    <t xml:space="preserve">IF723     </t>
  </si>
  <si>
    <t xml:space="preserve">SWITCH DE CAMARA                                                           </t>
  </si>
  <si>
    <t xml:space="preserve">IF724     </t>
  </si>
  <si>
    <t xml:space="preserve">CAPTURADORA DE VIDEO HDMI 4K A USB 3.0                                     </t>
  </si>
  <si>
    <t xml:space="preserve">MB032     </t>
  </si>
  <si>
    <t xml:space="preserve">ESCRITORIO EJECUTIVO                                                       </t>
  </si>
  <si>
    <t xml:space="preserve">MB087     </t>
  </si>
  <si>
    <t xml:space="preserve">CREDENZA DE1.60 A 1.70 MTS, 4 PUERTAS                                      </t>
  </si>
  <si>
    <t xml:space="preserve">OF070     </t>
  </si>
  <si>
    <t xml:space="preserve">SOBRE MANILA  9 X 12                                                       </t>
  </si>
  <si>
    <t xml:space="preserve">OF073     </t>
  </si>
  <si>
    <t xml:space="preserve">SOBRE MANILA 10 X 15                                                       </t>
  </si>
  <si>
    <t xml:space="preserve">OF078     </t>
  </si>
  <si>
    <t xml:space="preserve">FELPA ( VARIOS COLORES )                                                   </t>
  </si>
  <si>
    <t xml:space="preserve">OF097     </t>
  </si>
  <si>
    <t xml:space="preserve">CAJA ARCHIVADORA TIPO MALETIN                                              </t>
  </si>
  <si>
    <t xml:space="preserve">OF300     </t>
  </si>
  <si>
    <t xml:space="preserve">POST IT 3X3 POP UPS(VARIOS COLORES)                                        </t>
  </si>
  <si>
    <t xml:space="preserve">UF077     </t>
  </si>
  <si>
    <t xml:space="preserve">PANTALON DE VESTIR FEMENINO                                                </t>
  </si>
  <si>
    <t xml:space="preserve">UF093     </t>
  </si>
  <si>
    <t xml:space="preserve">CHAQUETA  FEMENINA                                                         </t>
  </si>
  <si>
    <t xml:space="preserve">UF107     </t>
  </si>
  <si>
    <t xml:space="preserve">BLUSA MANGA 3/4                                                            </t>
  </si>
  <si>
    <t xml:space="preserve">DE052     </t>
  </si>
  <si>
    <t xml:space="preserve">ALFOMBRA A LA MEDIDA                                                       </t>
  </si>
  <si>
    <t xml:space="preserve">DE053     </t>
  </si>
  <si>
    <t xml:space="preserve">COJINES                                                                    </t>
  </si>
  <si>
    <t xml:space="preserve">IF722     </t>
  </si>
  <si>
    <t xml:space="preserve">COMPUTADORA PORTATIL MACBOOK PRO 14" 36GB RAM                              </t>
  </si>
  <si>
    <t xml:space="preserve">IF736     </t>
  </si>
  <si>
    <t xml:space="preserve">TABLE SURFACE PRO 9 13" I7 16GB        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</si>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</sst>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/>
    <xf numFmtId="14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22" fontId="1" fillId="0" borderId="1" xfId="0" applyNumberFormat="1" applyFont="1" applyBorder="1" applyAlignment="1"/>
    <xf numFmtId="22" fontId="1" fillId="0" borderId="1" xfId="0" applyNumberFormat="1" applyFont="1" applyBorder="1"/>
    <xf numFmtId="4" fontId="2" fillId="0" borderId="2" xfId="0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2A2A7-03B2-48C9-9147-75A70F09E950}">
  <dimension ref="A1:K85"/>
  <sheetViews>
    <sheetView tabSelected="1" workbookViewId="0">
      <selection sqref="A1:G1"/>
    </sheetView>
  </sheetViews>
  <sheetFormatPr baseColWidth="10" defaultRowHeight="14.25"/>
  <cols>
    <col min="1" max="1" width="15.75" style="2" customWidth="1"/>
    <col min="2" max="2" width="15.75" style="1" customWidth="1"/>
    <col min="3" max="3" width="6.75" style="2" customWidth="1"/>
    <col min="4" max="4" width="50.75" style="2" customWidth="1"/>
    <col min="5" max="5" width="12.75" style="3" customWidth="1"/>
    <col min="6" max="7" width="15.75" style="4" customWidth="1"/>
    <col min="8" max="11" width="11.375" style="1"/>
  </cols>
  <sheetData>
    <row r="1" spans="1:7" ht="15.75">
      <c r="A1" s="16" t="s">
        <v>0</v>
      </c>
      <c r="B1" s="16"/>
      <c r="C1" s="16"/>
      <c r="D1" s="16"/>
      <c r="E1" s="16"/>
      <c r="F1" s="16"/>
      <c r="G1" s="16"/>
    </row>
    <row r="2" spans="1:7">
      <c r="A2" s="17" t="s">
        <v>1</v>
      </c>
      <c r="B2" s="17"/>
      <c r="C2" s="17"/>
      <c r="D2" s="17"/>
      <c r="E2" s="17"/>
      <c r="F2" s="17"/>
      <c r="G2" s="17"/>
    </row>
    <row r="4" spans="1:7" ht="21" customHeight="1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7" t="s">
        <v>8</v>
      </c>
    </row>
    <row r="5" spans="1:7">
      <c r="A5" s="8">
        <v>45575</v>
      </c>
      <c r="B5" s="9">
        <v>45575</v>
      </c>
      <c r="C5" s="10" t="s">
        <v>9</v>
      </c>
      <c r="D5" s="10" t="s">
        <v>10</v>
      </c>
      <c r="E5" s="11">
        <v>102</v>
      </c>
      <c r="F5" s="12">
        <v>49</v>
      </c>
      <c r="G5" s="12">
        <v>4998</v>
      </c>
    </row>
    <row r="6" spans="1:7">
      <c r="A6" s="8">
        <v>45582</v>
      </c>
      <c r="B6" s="9">
        <v>45582</v>
      </c>
      <c r="C6" s="10" t="s">
        <v>9</v>
      </c>
      <c r="D6" s="10" t="s">
        <v>10</v>
      </c>
      <c r="E6" s="11">
        <v>96</v>
      </c>
      <c r="F6" s="12">
        <v>49</v>
      </c>
      <c r="G6" s="12">
        <v>4704</v>
      </c>
    </row>
    <row r="7" spans="1:7">
      <c r="A7" s="8">
        <v>45614</v>
      </c>
      <c r="B7" s="9">
        <v>45614</v>
      </c>
      <c r="C7" s="10" t="s">
        <v>11</v>
      </c>
      <c r="D7" s="10" t="s">
        <v>12</v>
      </c>
      <c r="E7" s="11">
        <v>75</v>
      </c>
      <c r="F7" s="12">
        <v>472</v>
      </c>
      <c r="G7" s="12">
        <v>35400</v>
      </c>
    </row>
    <row r="8" spans="1:7">
      <c r="A8" s="8">
        <v>45614</v>
      </c>
      <c r="B8" s="9">
        <v>45614</v>
      </c>
      <c r="C8" s="10" t="s">
        <v>13</v>
      </c>
      <c r="D8" s="10" t="s">
        <v>14</v>
      </c>
      <c r="E8" s="11">
        <v>105</v>
      </c>
      <c r="F8" s="12">
        <v>590</v>
      </c>
      <c r="G8" s="12">
        <v>61950</v>
      </c>
    </row>
    <row r="9" spans="1:7">
      <c r="A9" s="8">
        <v>45614</v>
      </c>
      <c r="B9" s="9">
        <v>45614</v>
      </c>
      <c r="C9" s="10" t="s">
        <v>15</v>
      </c>
      <c r="D9" s="10" t="s">
        <v>16</v>
      </c>
      <c r="E9" s="11">
        <v>3</v>
      </c>
      <c r="F9" s="12">
        <v>767</v>
      </c>
      <c r="G9" s="12">
        <v>2301</v>
      </c>
    </row>
    <row r="10" spans="1:7">
      <c r="A10" s="8">
        <v>45614</v>
      </c>
      <c r="B10" s="9">
        <v>45614</v>
      </c>
      <c r="C10" s="10" t="s">
        <v>17</v>
      </c>
      <c r="D10" s="10" t="s">
        <v>18</v>
      </c>
      <c r="E10" s="11">
        <v>50</v>
      </c>
      <c r="F10" s="12">
        <v>531</v>
      </c>
      <c r="G10" s="12">
        <v>26550</v>
      </c>
    </row>
    <row r="11" spans="1:7">
      <c r="A11" s="8">
        <v>45614</v>
      </c>
      <c r="B11" s="9">
        <v>45614</v>
      </c>
      <c r="C11" s="10" t="s">
        <v>19</v>
      </c>
      <c r="D11" s="10" t="s">
        <v>20</v>
      </c>
      <c r="E11" s="11">
        <v>100</v>
      </c>
      <c r="F11" s="12">
        <v>354</v>
      </c>
      <c r="G11" s="12">
        <v>35400</v>
      </c>
    </row>
    <row r="12" spans="1:7">
      <c r="A12" s="8">
        <v>45614</v>
      </c>
      <c r="B12" s="9">
        <v>45614</v>
      </c>
      <c r="C12" s="10" t="s">
        <v>21</v>
      </c>
      <c r="D12" s="10" t="s">
        <v>22</v>
      </c>
      <c r="E12" s="11">
        <v>100</v>
      </c>
      <c r="F12" s="12">
        <v>214.6</v>
      </c>
      <c r="G12" s="12">
        <v>21460</v>
      </c>
    </row>
    <row r="13" spans="1:7">
      <c r="A13" s="8">
        <v>45614</v>
      </c>
      <c r="B13" s="9">
        <v>45614</v>
      </c>
      <c r="C13" s="10" t="s">
        <v>23</v>
      </c>
      <c r="D13" s="10" t="s">
        <v>24</v>
      </c>
      <c r="E13" s="11">
        <v>75</v>
      </c>
      <c r="F13" s="12">
        <v>226.2</v>
      </c>
      <c r="G13" s="12">
        <v>16965</v>
      </c>
    </row>
    <row r="14" spans="1:7">
      <c r="A14" s="8">
        <v>45614</v>
      </c>
      <c r="B14" s="9">
        <v>45614</v>
      </c>
      <c r="C14" s="10" t="s">
        <v>25</v>
      </c>
      <c r="D14" s="10" t="s">
        <v>26</v>
      </c>
      <c r="E14" s="11">
        <v>6</v>
      </c>
      <c r="F14" s="12">
        <v>1534</v>
      </c>
      <c r="G14" s="12">
        <v>9204</v>
      </c>
    </row>
    <row r="15" spans="1:7">
      <c r="A15" s="8">
        <v>45614</v>
      </c>
      <c r="B15" s="9">
        <v>45614</v>
      </c>
      <c r="C15" s="10" t="s">
        <v>27</v>
      </c>
      <c r="D15" s="10" t="s">
        <v>28</v>
      </c>
      <c r="E15" s="11">
        <v>8</v>
      </c>
      <c r="F15" s="12">
        <v>554.6</v>
      </c>
      <c r="G15" s="12">
        <v>4436.8</v>
      </c>
    </row>
    <row r="16" spans="1:7">
      <c r="A16" s="8">
        <v>45614</v>
      </c>
      <c r="B16" s="9">
        <v>45614</v>
      </c>
      <c r="C16" s="10" t="s">
        <v>29</v>
      </c>
      <c r="D16" s="10" t="s">
        <v>30</v>
      </c>
      <c r="E16" s="11">
        <v>75</v>
      </c>
      <c r="F16" s="12">
        <v>708</v>
      </c>
      <c r="G16" s="12">
        <v>53100</v>
      </c>
    </row>
    <row r="17" spans="1:7">
      <c r="A17" s="8">
        <v>45614</v>
      </c>
      <c r="B17" s="9">
        <v>45614</v>
      </c>
      <c r="C17" s="10" t="s">
        <v>31</v>
      </c>
      <c r="D17" s="10" t="s">
        <v>32</v>
      </c>
      <c r="E17" s="11">
        <v>8</v>
      </c>
      <c r="F17" s="12">
        <v>354</v>
      </c>
      <c r="G17" s="12">
        <v>2832</v>
      </c>
    </row>
    <row r="18" spans="1:7">
      <c r="A18" s="8">
        <v>45614</v>
      </c>
      <c r="B18" s="9">
        <v>45614</v>
      </c>
      <c r="C18" s="10" t="s">
        <v>33</v>
      </c>
      <c r="D18" s="10" t="s">
        <v>34</v>
      </c>
      <c r="E18" s="11">
        <v>700</v>
      </c>
      <c r="F18" s="12">
        <v>321.32</v>
      </c>
      <c r="G18" s="12">
        <v>224924</v>
      </c>
    </row>
    <row r="19" spans="1:7">
      <c r="A19" s="8">
        <v>45614</v>
      </c>
      <c r="B19" s="9">
        <v>45614</v>
      </c>
      <c r="C19" s="10" t="s">
        <v>35</v>
      </c>
      <c r="D19" s="10" t="s">
        <v>36</v>
      </c>
      <c r="E19" s="11">
        <v>100</v>
      </c>
      <c r="F19" s="12">
        <v>177</v>
      </c>
      <c r="G19" s="12">
        <v>17700</v>
      </c>
    </row>
    <row r="20" spans="1:7">
      <c r="A20" s="8">
        <v>45614</v>
      </c>
      <c r="B20" s="9">
        <v>45614</v>
      </c>
      <c r="C20" s="10" t="s">
        <v>37</v>
      </c>
      <c r="D20" s="10" t="s">
        <v>38</v>
      </c>
      <c r="E20" s="11">
        <v>150</v>
      </c>
      <c r="F20" s="12">
        <v>177</v>
      </c>
      <c r="G20" s="12">
        <v>26550</v>
      </c>
    </row>
    <row r="21" spans="1:7">
      <c r="A21" s="8">
        <v>45614</v>
      </c>
      <c r="B21" s="9">
        <v>45614</v>
      </c>
      <c r="C21" s="10" t="s">
        <v>39</v>
      </c>
      <c r="D21" s="10" t="s">
        <v>40</v>
      </c>
      <c r="E21" s="11">
        <v>150</v>
      </c>
      <c r="F21" s="12">
        <v>165.2</v>
      </c>
      <c r="G21" s="12">
        <v>24780</v>
      </c>
    </row>
    <row r="22" spans="1:7">
      <c r="A22" s="8">
        <v>45614</v>
      </c>
      <c r="B22" s="9">
        <v>45614</v>
      </c>
      <c r="C22" s="10" t="s">
        <v>41</v>
      </c>
      <c r="D22" s="10" t="s">
        <v>42</v>
      </c>
      <c r="E22" s="11">
        <v>150</v>
      </c>
      <c r="F22" s="12">
        <v>141.6</v>
      </c>
      <c r="G22" s="12">
        <v>21240</v>
      </c>
    </row>
    <row r="23" spans="1:7">
      <c r="A23" s="8">
        <v>45614</v>
      </c>
      <c r="B23" s="9">
        <v>45614</v>
      </c>
      <c r="C23" s="10" t="s">
        <v>43</v>
      </c>
      <c r="D23" s="10" t="s">
        <v>44</v>
      </c>
      <c r="E23" s="11">
        <v>10</v>
      </c>
      <c r="F23" s="12">
        <v>11260.15</v>
      </c>
      <c r="G23" s="12">
        <v>112601.5</v>
      </c>
    </row>
    <row r="24" spans="1:7">
      <c r="A24" s="8">
        <v>45625</v>
      </c>
      <c r="B24" s="9">
        <v>45625</v>
      </c>
      <c r="C24" s="10" t="s">
        <v>45</v>
      </c>
      <c r="D24" s="10" t="s">
        <v>46</v>
      </c>
      <c r="E24" s="11">
        <v>1</v>
      </c>
      <c r="F24" s="12">
        <v>35865</v>
      </c>
      <c r="G24" s="12">
        <v>35865</v>
      </c>
    </row>
    <row r="25" spans="1:7">
      <c r="A25" s="8">
        <v>45625</v>
      </c>
      <c r="B25" s="9">
        <v>45625</v>
      </c>
      <c r="C25" s="10" t="s">
        <v>47</v>
      </c>
      <c r="D25" s="10" t="s">
        <v>48</v>
      </c>
      <c r="E25" s="11">
        <v>8</v>
      </c>
      <c r="F25" s="12">
        <v>6488.01</v>
      </c>
      <c r="G25" s="12">
        <v>51904.08</v>
      </c>
    </row>
    <row r="26" spans="1:7">
      <c r="A26" s="8">
        <v>45625</v>
      </c>
      <c r="B26" s="9">
        <v>45625</v>
      </c>
      <c r="C26" s="10" t="s">
        <v>49</v>
      </c>
      <c r="D26" s="10" t="s">
        <v>50</v>
      </c>
      <c r="E26" s="11">
        <v>4</v>
      </c>
      <c r="F26" s="12">
        <v>3362</v>
      </c>
      <c r="G26" s="12">
        <v>13448</v>
      </c>
    </row>
    <row r="27" spans="1:7">
      <c r="A27" s="8">
        <v>45625</v>
      </c>
      <c r="B27" s="9">
        <v>45625</v>
      </c>
      <c r="C27" s="10" t="s">
        <v>51</v>
      </c>
      <c r="D27" s="10" t="s">
        <v>52</v>
      </c>
      <c r="E27" s="11">
        <v>3</v>
      </c>
      <c r="F27" s="12">
        <v>15325</v>
      </c>
      <c r="G27" s="12">
        <v>45975</v>
      </c>
    </row>
    <row r="28" spans="1:7">
      <c r="A28" s="8">
        <v>45625</v>
      </c>
      <c r="B28" s="9">
        <v>45625</v>
      </c>
      <c r="C28" s="10" t="s">
        <v>53</v>
      </c>
      <c r="D28" s="10" t="s">
        <v>54</v>
      </c>
      <c r="E28" s="11">
        <v>4</v>
      </c>
      <c r="F28" s="12">
        <v>32344</v>
      </c>
      <c r="G28" s="12">
        <v>129376</v>
      </c>
    </row>
    <row r="29" spans="1:7">
      <c r="A29" s="8">
        <v>45625</v>
      </c>
      <c r="B29" s="9">
        <v>45625</v>
      </c>
      <c r="C29" s="10" t="s">
        <v>55</v>
      </c>
      <c r="D29" s="10" t="s">
        <v>56</v>
      </c>
      <c r="E29" s="11">
        <v>1</v>
      </c>
      <c r="F29" s="12">
        <v>44391</v>
      </c>
      <c r="G29" s="12">
        <v>44391</v>
      </c>
    </row>
    <row r="30" spans="1:7">
      <c r="A30" s="8">
        <v>45625</v>
      </c>
      <c r="B30" s="9">
        <v>45625</v>
      </c>
      <c r="C30" s="10" t="s">
        <v>57</v>
      </c>
      <c r="D30" s="10" t="s">
        <v>58</v>
      </c>
      <c r="E30" s="11">
        <v>4</v>
      </c>
      <c r="F30" s="12">
        <v>4894</v>
      </c>
      <c r="G30" s="12">
        <v>19576</v>
      </c>
    </row>
    <row r="31" spans="1:7">
      <c r="A31" s="8">
        <v>45628</v>
      </c>
      <c r="B31" s="9">
        <v>45628</v>
      </c>
      <c r="C31" s="10" t="s">
        <v>59</v>
      </c>
      <c r="D31" s="10" t="s">
        <v>60</v>
      </c>
      <c r="E31" s="11">
        <v>1</v>
      </c>
      <c r="F31" s="12">
        <v>157412</v>
      </c>
      <c r="G31" s="12">
        <v>157412</v>
      </c>
    </row>
    <row r="32" spans="1:7">
      <c r="A32" s="8">
        <v>45628</v>
      </c>
      <c r="B32" s="9">
        <v>45628</v>
      </c>
      <c r="C32" s="10" t="s">
        <v>61</v>
      </c>
      <c r="D32" s="10" t="s">
        <v>62</v>
      </c>
      <c r="E32" s="11">
        <v>1</v>
      </c>
      <c r="F32" s="12">
        <v>31152</v>
      </c>
      <c r="G32" s="12">
        <v>31152</v>
      </c>
    </row>
    <row r="33" spans="1:7">
      <c r="A33" s="8">
        <v>45630</v>
      </c>
      <c r="B33" s="9">
        <v>45630</v>
      </c>
      <c r="C33" s="10" t="s">
        <v>63</v>
      </c>
      <c r="D33" s="10" t="s">
        <v>64</v>
      </c>
      <c r="E33" s="11">
        <v>1000</v>
      </c>
      <c r="F33" s="12">
        <v>5.43</v>
      </c>
      <c r="G33" s="12">
        <v>5430</v>
      </c>
    </row>
    <row r="34" spans="1:7">
      <c r="A34" s="8">
        <v>45630</v>
      </c>
      <c r="B34" s="9">
        <v>45630</v>
      </c>
      <c r="C34" s="10" t="s">
        <v>65</v>
      </c>
      <c r="D34" s="10" t="s">
        <v>66</v>
      </c>
      <c r="E34" s="11">
        <v>500</v>
      </c>
      <c r="F34" s="12">
        <v>9.44</v>
      </c>
      <c r="G34" s="12">
        <v>4720</v>
      </c>
    </row>
    <row r="35" spans="1:7">
      <c r="A35" s="8">
        <v>45630</v>
      </c>
      <c r="B35" s="9">
        <v>45630</v>
      </c>
      <c r="C35" s="10" t="s">
        <v>67</v>
      </c>
      <c r="D35" s="10" t="s">
        <v>68</v>
      </c>
      <c r="E35" s="11">
        <v>500</v>
      </c>
      <c r="F35" s="12">
        <v>35.4</v>
      </c>
      <c r="G35" s="12">
        <v>17700</v>
      </c>
    </row>
    <row r="36" spans="1:7">
      <c r="A36" s="8">
        <v>45630</v>
      </c>
      <c r="B36" s="9">
        <v>45630</v>
      </c>
      <c r="C36" s="10" t="s">
        <v>69</v>
      </c>
      <c r="D36" s="10" t="s">
        <v>70</v>
      </c>
      <c r="E36" s="11">
        <v>500</v>
      </c>
      <c r="F36" s="12">
        <v>129.80000000000001</v>
      </c>
      <c r="G36" s="12">
        <v>64900</v>
      </c>
    </row>
    <row r="37" spans="1:7">
      <c r="A37" s="8">
        <v>45630</v>
      </c>
      <c r="B37" s="9">
        <v>45630</v>
      </c>
      <c r="C37" s="10" t="s">
        <v>71</v>
      </c>
      <c r="D37" s="10" t="s">
        <v>72</v>
      </c>
      <c r="E37" s="11">
        <v>150</v>
      </c>
      <c r="F37" s="12">
        <v>118</v>
      </c>
      <c r="G37" s="12">
        <v>17700</v>
      </c>
    </row>
    <row r="38" spans="1:7">
      <c r="A38" s="8">
        <v>45639</v>
      </c>
      <c r="B38" s="9">
        <v>45639</v>
      </c>
      <c r="C38" s="10" t="s">
        <v>73</v>
      </c>
      <c r="D38" s="10" t="s">
        <v>74</v>
      </c>
      <c r="E38" s="11">
        <v>43</v>
      </c>
      <c r="F38" s="12">
        <v>1500</v>
      </c>
      <c r="G38" s="12">
        <v>64500</v>
      </c>
    </row>
    <row r="39" spans="1:7">
      <c r="A39" s="8">
        <v>45639</v>
      </c>
      <c r="B39" s="9">
        <v>45639</v>
      </c>
      <c r="C39" s="10" t="s">
        <v>75</v>
      </c>
      <c r="D39" s="10" t="s">
        <v>76</v>
      </c>
      <c r="E39" s="11">
        <v>43</v>
      </c>
      <c r="F39" s="12">
        <v>2300.0100000000002</v>
      </c>
      <c r="G39" s="12">
        <v>98900.43</v>
      </c>
    </row>
    <row r="40" spans="1:7">
      <c r="A40" s="8">
        <v>45639</v>
      </c>
      <c r="B40" s="9">
        <v>45639</v>
      </c>
      <c r="C40" s="10" t="s">
        <v>77</v>
      </c>
      <c r="D40" s="10" t="s">
        <v>78</v>
      </c>
      <c r="E40" s="11">
        <v>43</v>
      </c>
      <c r="F40" s="12">
        <v>1600.01</v>
      </c>
      <c r="G40" s="12">
        <v>68800.429999999993</v>
      </c>
    </row>
    <row r="41" spans="1:7">
      <c r="A41" s="8">
        <v>45642</v>
      </c>
      <c r="B41" s="9">
        <v>45642</v>
      </c>
      <c r="C41" s="10" t="s">
        <v>79</v>
      </c>
      <c r="D41" s="10" t="s">
        <v>80</v>
      </c>
      <c r="E41" s="11">
        <v>1</v>
      </c>
      <c r="F41" s="12">
        <v>105039.3</v>
      </c>
      <c r="G41" s="12">
        <v>105039.3</v>
      </c>
    </row>
    <row r="42" spans="1:7">
      <c r="A42" s="8">
        <v>45642</v>
      </c>
      <c r="B42" s="9">
        <v>45642</v>
      </c>
      <c r="C42" s="10" t="s">
        <v>81</v>
      </c>
      <c r="D42" s="10" t="s">
        <v>82</v>
      </c>
      <c r="E42" s="11">
        <v>4</v>
      </c>
      <c r="F42" s="12">
        <v>5900</v>
      </c>
      <c r="G42" s="12">
        <v>23600</v>
      </c>
    </row>
    <row r="43" spans="1:7">
      <c r="A43" s="8">
        <v>45644</v>
      </c>
      <c r="B43" s="9">
        <v>45644</v>
      </c>
      <c r="C43" s="10" t="s">
        <v>83</v>
      </c>
      <c r="D43" s="10" t="s">
        <v>84</v>
      </c>
      <c r="E43" s="11">
        <v>1</v>
      </c>
      <c r="F43" s="12">
        <v>314807.11</v>
      </c>
      <c r="G43" s="12">
        <v>314807.11</v>
      </c>
    </row>
    <row r="44" spans="1:7">
      <c r="A44" s="8">
        <v>45644</v>
      </c>
      <c r="B44" s="9">
        <v>45644</v>
      </c>
      <c r="C44" s="10" t="s">
        <v>85</v>
      </c>
      <c r="D44" s="10" t="s">
        <v>86</v>
      </c>
      <c r="E44" s="11">
        <v>7</v>
      </c>
      <c r="F44" s="12">
        <v>148019.20000000001</v>
      </c>
      <c r="G44" s="12">
        <v>1036134.4</v>
      </c>
    </row>
    <row r="45" spans="1:7">
      <c r="A45" s="13">
        <v>45575.596747685187</v>
      </c>
      <c r="B45" s="14">
        <v>45575.598321759258</v>
      </c>
      <c r="C45" s="10" t="s">
        <v>9</v>
      </c>
      <c r="D45" s="10" t="s">
        <v>10</v>
      </c>
      <c r="E45" s="11">
        <v>102</v>
      </c>
      <c r="F45" s="12">
        <v>49</v>
      </c>
      <c r="G45" s="12">
        <v>4998</v>
      </c>
    </row>
    <row r="46" spans="1:7">
      <c r="A46" s="13">
        <v>45580.593298611115</v>
      </c>
      <c r="B46" s="14">
        <v>45580.594050925924</v>
      </c>
      <c r="C46" s="10" t="s">
        <v>9</v>
      </c>
      <c r="D46" s="10" t="s">
        <v>10</v>
      </c>
      <c r="E46" s="11">
        <v>96</v>
      </c>
      <c r="F46" s="12">
        <v>49</v>
      </c>
      <c r="G46" s="12">
        <v>4704</v>
      </c>
    </row>
    <row r="47" spans="1:7">
      <c r="A47" s="13">
        <v>45610.438298611109</v>
      </c>
      <c r="B47" s="14">
        <v>45614.333113425928</v>
      </c>
      <c r="C47" s="10" t="s">
        <v>33</v>
      </c>
      <c r="D47" s="10" t="s">
        <v>34</v>
      </c>
      <c r="E47" s="11">
        <v>700</v>
      </c>
      <c r="F47" s="12">
        <v>321.32</v>
      </c>
      <c r="G47" s="12">
        <v>224924</v>
      </c>
    </row>
    <row r="48" spans="1:7">
      <c r="A48" s="13">
        <v>45610.521307870367</v>
      </c>
      <c r="B48" s="14">
        <v>45614.332071759258</v>
      </c>
      <c r="C48" s="10" t="s">
        <v>13</v>
      </c>
      <c r="D48" s="10" t="s">
        <v>14</v>
      </c>
      <c r="E48" s="11">
        <v>105</v>
      </c>
      <c r="F48" s="12">
        <v>590</v>
      </c>
      <c r="G48" s="12">
        <v>61950</v>
      </c>
    </row>
    <row r="49" spans="1:7">
      <c r="A49" s="13">
        <v>45610.521307870367</v>
      </c>
      <c r="B49" s="14">
        <v>45614.332071759258</v>
      </c>
      <c r="C49" s="10" t="s">
        <v>21</v>
      </c>
      <c r="D49" s="10" t="s">
        <v>22</v>
      </c>
      <c r="E49" s="11">
        <v>100</v>
      </c>
      <c r="F49" s="12">
        <v>214.6</v>
      </c>
      <c r="G49" s="12">
        <v>21460</v>
      </c>
    </row>
    <row r="50" spans="1:7">
      <c r="A50" s="13">
        <v>45610.521307870367</v>
      </c>
      <c r="B50" s="14">
        <v>45614.332071759258</v>
      </c>
      <c r="C50" s="10" t="s">
        <v>19</v>
      </c>
      <c r="D50" s="10" t="s">
        <v>20</v>
      </c>
      <c r="E50" s="11">
        <v>100</v>
      </c>
      <c r="F50" s="12">
        <v>354</v>
      </c>
      <c r="G50" s="12">
        <v>35400</v>
      </c>
    </row>
    <row r="51" spans="1:7">
      <c r="A51" s="13">
        <v>45610.521307870367</v>
      </c>
      <c r="B51" s="14">
        <v>45614.332071759258</v>
      </c>
      <c r="C51" s="10" t="s">
        <v>15</v>
      </c>
      <c r="D51" s="10" t="s">
        <v>16</v>
      </c>
      <c r="E51" s="11">
        <v>3</v>
      </c>
      <c r="F51" s="12">
        <v>767</v>
      </c>
      <c r="G51" s="12">
        <v>2301</v>
      </c>
    </row>
    <row r="52" spans="1:7">
      <c r="A52" s="13">
        <v>45610.521307870367</v>
      </c>
      <c r="B52" s="14">
        <v>45614.332071759258</v>
      </c>
      <c r="C52" s="10" t="s">
        <v>23</v>
      </c>
      <c r="D52" s="10" t="s">
        <v>24</v>
      </c>
      <c r="E52" s="11">
        <v>75</v>
      </c>
      <c r="F52" s="12">
        <v>226.2</v>
      </c>
      <c r="G52" s="12">
        <v>16965</v>
      </c>
    </row>
    <row r="53" spans="1:7">
      <c r="A53" s="13">
        <v>45610.521307870367</v>
      </c>
      <c r="B53" s="14">
        <v>45614.332071759258</v>
      </c>
      <c r="C53" s="10" t="s">
        <v>29</v>
      </c>
      <c r="D53" s="10" t="s">
        <v>30</v>
      </c>
      <c r="E53" s="11">
        <v>75</v>
      </c>
      <c r="F53" s="12">
        <v>708</v>
      </c>
      <c r="G53" s="12">
        <v>53100</v>
      </c>
    </row>
    <row r="54" spans="1:7">
      <c r="A54" s="13">
        <v>45610.521307870367</v>
      </c>
      <c r="B54" s="14">
        <v>45614.332071759258</v>
      </c>
      <c r="C54" s="10" t="s">
        <v>27</v>
      </c>
      <c r="D54" s="10" t="s">
        <v>28</v>
      </c>
      <c r="E54" s="11">
        <v>8</v>
      </c>
      <c r="F54" s="12">
        <v>554.6</v>
      </c>
      <c r="G54" s="12">
        <v>4436.8</v>
      </c>
    </row>
    <row r="55" spans="1:7">
      <c r="A55" s="13">
        <v>45610.521307870367</v>
      </c>
      <c r="B55" s="14">
        <v>45614.332071759258</v>
      </c>
      <c r="C55" s="10" t="s">
        <v>25</v>
      </c>
      <c r="D55" s="10" t="s">
        <v>26</v>
      </c>
      <c r="E55" s="11">
        <v>6</v>
      </c>
      <c r="F55" s="12">
        <v>1534</v>
      </c>
      <c r="G55" s="12">
        <v>9204</v>
      </c>
    </row>
    <row r="56" spans="1:7">
      <c r="A56" s="13">
        <v>45610.521307870367</v>
      </c>
      <c r="B56" s="14">
        <v>45614.332071759258</v>
      </c>
      <c r="C56" s="10" t="s">
        <v>31</v>
      </c>
      <c r="D56" s="10" t="s">
        <v>32</v>
      </c>
      <c r="E56" s="11">
        <v>8</v>
      </c>
      <c r="F56" s="12">
        <v>354</v>
      </c>
      <c r="G56" s="12">
        <v>2832</v>
      </c>
    </row>
    <row r="57" spans="1:7">
      <c r="A57" s="13">
        <v>45610.521307870367</v>
      </c>
      <c r="B57" s="14">
        <v>45614.332071759258</v>
      </c>
      <c r="C57" s="10" t="s">
        <v>17</v>
      </c>
      <c r="D57" s="10" t="s">
        <v>18</v>
      </c>
      <c r="E57" s="11">
        <v>50</v>
      </c>
      <c r="F57" s="12">
        <v>531</v>
      </c>
      <c r="G57" s="12">
        <v>26550</v>
      </c>
    </row>
    <row r="58" spans="1:7">
      <c r="A58" s="13">
        <v>45614.32440972222</v>
      </c>
      <c r="B58" s="14">
        <v>45614.331388888888</v>
      </c>
      <c r="C58" s="10" t="s">
        <v>11</v>
      </c>
      <c r="D58" s="10" t="s">
        <v>12</v>
      </c>
      <c r="E58" s="11">
        <v>75</v>
      </c>
      <c r="F58" s="12">
        <v>472</v>
      </c>
      <c r="G58" s="12">
        <v>35400</v>
      </c>
    </row>
    <row r="59" spans="1:7">
      <c r="A59" s="13">
        <v>45614.414629629631</v>
      </c>
      <c r="B59" s="14">
        <v>45614.43445601852</v>
      </c>
      <c r="C59" s="10" t="s">
        <v>43</v>
      </c>
      <c r="D59" s="10" t="s">
        <v>44</v>
      </c>
      <c r="E59" s="11">
        <v>10</v>
      </c>
      <c r="F59" s="12">
        <v>11260.15</v>
      </c>
      <c r="G59" s="12">
        <v>112601.5</v>
      </c>
    </row>
    <row r="60" spans="1:7">
      <c r="A60" s="13">
        <v>45614.417083333334</v>
      </c>
      <c r="B60" s="14">
        <v>45614.434814814813</v>
      </c>
      <c r="C60" s="10" t="s">
        <v>37</v>
      </c>
      <c r="D60" s="10" t="s">
        <v>38</v>
      </c>
      <c r="E60" s="11">
        <v>150</v>
      </c>
      <c r="F60" s="12">
        <v>177</v>
      </c>
      <c r="G60" s="12">
        <v>26550</v>
      </c>
    </row>
    <row r="61" spans="1:7">
      <c r="A61" s="13">
        <v>45614.417083333334</v>
      </c>
      <c r="B61" s="14">
        <v>45614.434814814813</v>
      </c>
      <c r="C61" s="10" t="s">
        <v>39</v>
      </c>
      <c r="D61" s="10" t="s">
        <v>40</v>
      </c>
      <c r="E61" s="11">
        <v>150</v>
      </c>
      <c r="F61" s="12">
        <v>165.2</v>
      </c>
      <c r="G61" s="12">
        <v>24780</v>
      </c>
    </row>
    <row r="62" spans="1:7">
      <c r="A62" s="13">
        <v>45614.417083333334</v>
      </c>
      <c r="B62" s="14">
        <v>45614.434814814813</v>
      </c>
      <c r="C62" s="10" t="s">
        <v>41</v>
      </c>
      <c r="D62" s="10" t="s">
        <v>42</v>
      </c>
      <c r="E62" s="11">
        <v>150</v>
      </c>
      <c r="F62" s="12">
        <v>141.6</v>
      </c>
      <c r="G62" s="12">
        <v>21240</v>
      </c>
    </row>
    <row r="63" spans="1:7">
      <c r="A63" s="13">
        <v>45614.417083333334</v>
      </c>
      <c r="B63" s="14">
        <v>45614.434814814813</v>
      </c>
      <c r="C63" s="10" t="s">
        <v>35</v>
      </c>
      <c r="D63" s="10" t="s">
        <v>36</v>
      </c>
      <c r="E63" s="11">
        <v>100</v>
      </c>
      <c r="F63" s="12">
        <v>177</v>
      </c>
      <c r="G63" s="12">
        <v>17700</v>
      </c>
    </row>
    <row r="64" spans="1:7">
      <c r="A64" s="13">
        <v>45625.373900462961</v>
      </c>
      <c r="B64" s="14">
        <v>45625.37703703704</v>
      </c>
      <c r="C64" s="10" t="s">
        <v>47</v>
      </c>
      <c r="D64" s="10" t="s">
        <v>48</v>
      </c>
      <c r="E64" s="11">
        <v>8</v>
      </c>
      <c r="F64" s="12">
        <v>6488.0063</v>
      </c>
      <c r="G64" s="12">
        <v>51904.0504</v>
      </c>
    </row>
    <row r="65" spans="1:7">
      <c r="A65" s="13">
        <v>45625.373900462961</v>
      </c>
      <c r="B65" s="14">
        <v>45625.37703703704</v>
      </c>
      <c r="C65" s="10" t="s">
        <v>55</v>
      </c>
      <c r="D65" s="10" t="s">
        <v>56</v>
      </c>
      <c r="E65" s="11">
        <v>1</v>
      </c>
      <c r="F65" s="12">
        <v>44391</v>
      </c>
      <c r="G65" s="12">
        <v>44391</v>
      </c>
    </row>
    <row r="66" spans="1:7">
      <c r="A66" s="13">
        <v>45625.373900462961</v>
      </c>
      <c r="B66" s="14">
        <v>45625.37703703704</v>
      </c>
      <c r="C66" s="10" t="s">
        <v>45</v>
      </c>
      <c r="D66" s="10" t="s">
        <v>46</v>
      </c>
      <c r="E66" s="11">
        <v>1</v>
      </c>
      <c r="F66" s="12">
        <v>35865</v>
      </c>
      <c r="G66" s="12">
        <v>35865</v>
      </c>
    </row>
    <row r="67" spans="1:7">
      <c r="A67" s="13">
        <v>45625.373900462961</v>
      </c>
      <c r="B67" s="14">
        <v>45625.37703703704</v>
      </c>
      <c r="C67" s="10" t="s">
        <v>57</v>
      </c>
      <c r="D67" s="10" t="s">
        <v>58</v>
      </c>
      <c r="E67" s="11">
        <v>4</v>
      </c>
      <c r="F67" s="12">
        <v>4894.0024999999996</v>
      </c>
      <c r="G67" s="12">
        <v>19576.009999999998</v>
      </c>
    </row>
    <row r="68" spans="1:7">
      <c r="A68" s="13">
        <v>45625.373900462961</v>
      </c>
      <c r="B68" s="14">
        <v>45625.37703703704</v>
      </c>
      <c r="C68" s="10" t="s">
        <v>49</v>
      </c>
      <c r="D68" s="10" t="s">
        <v>50</v>
      </c>
      <c r="E68" s="11">
        <v>4</v>
      </c>
      <c r="F68" s="12">
        <v>3361.9974999999999</v>
      </c>
      <c r="G68" s="12">
        <v>13447.99</v>
      </c>
    </row>
    <row r="69" spans="1:7">
      <c r="A69" s="13">
        <v>45625.373900462961</v>
      </c>
      <c r="B69" s="14">
        <v>45625.37703703704</v>
      </c>
      <c r="C69" s="10" t="s">
        <v>53</v>
      </c>
      <c r="D69" s="10" t="s">
        <v>54</v>
      </c>
      <c r="E69" s="11">
        <v>4</v>
      </c>
      <c r="F69" s="12">
        <v>32344</v>
      </c>
      <c r="G69" s="12">
        <v>129376</v>
      </c>
    </row>
    <row r="70" spans="1:7">
      <c r="A70" s="13">
        <v>45625.373900462961</v>
      </c>
      <c r="B70" s="14">
        <v>45625.37703703704</v>
      </c>
      <c r="C70" s="10" t="s">
        <v>51</v>
      </c>
      <c r="D70" s="10" t="s">
        <v>52</v>
      </c>
      <c r="E70" s="11">
        <v>3</v>
      </c>
      <c r="F70" s="12">
        <v>15325.0033</v>
      </c>
      <c r="G70" s="12">
        <v>45975.009899999997</v>
      </c>
    </row>
    <row r="71" spans="1:7">
      <c r="A71" s="13">
        <v>45628.61928240741</v>
      </c>
      <c r="B71" s="14">
        <v>45628.631516203706</v>
      </c>
      <c r="C71" s="10" t="s">
        <v>61</v>
      </c>
      <c r="D71" s="10" t="s">
        <v>62</v>
      </c>
      <c r="E71" s="11">
        <v>1</v>
      </c>
      <c r="F71" s="12">
        <v>31152</v>
      </c>
      <c r="G71" s="12">
        <v>31152</v>
      </c>
    </row>
    <row r="72" spans="1:7">
      <c r="A72" s="13">
        <v>45628.61928240741</v>
      </c>
      <c r="B72" s="14">
        <v>45628.631516203706</v>
      </c>
      <c r="C72" s="10" t="s">
        <v>59</v>
      </c>
      <c r="D72" s="10" t="s">
        <v>60</v>
      </c>
      <c r="E72" s="11">
        <v>1</v>
      </c>
      <c r="F72" s="12">
        <v>157412</v>
      </c>
      <c r="G72" s="12">
        <v>157412</v>
      </c>
    </row>
    <row r="73" spans="1:7">
      <c r="A73" s="13">
        <v>45630.376643518517</v>
      </c>
      <c r="B73" s="14">
        <v>45630.379282407404</v>
      </c>
      <c r="C73" s="10" t="s">
        <v>65</v>
      </c>
      <c r="D73" s="10" t="s">
        <v>66</v>
      </c>
      <c r="E73" s="11">
        <v>500</v>
      </c>
      <c r="F73" s="12">
        <v>9.44</v>
      </c>
      <c r="G73" s="12">
        <v>4720</v>
      </c>
    </row>
    <row r="74" spans="1:7">
      <c r="A74" s="13">
        <v>45630.376643518517</v>
      </c>
      <c r="B74" s="14">
        <v>45630.379282407404</v>
      </c>
      <c r="C74" s="10" t="s">
        <v>63</v>
      </c>
      <c r="D74" s="10" t="s">
        <v>64</v>
      </c>
      <c r="E74" s="11">
        <v>1000</v>
      </c>
      <c r="F74" s="12">
        <v>5.4279999999999999</v>
      </c>
      <c r="G74" s="12">
        <v>5428</v>
      </c>
    </row>
    <row r="75" spans="1:7">
      <c r="A75" s="13">
        <v>45630.376643518517</v>
      </c>
      <c r="B75" s="14">
        <v>45630.379282407404</v>
      </c>
      <c r="C75" s="10" t="s">
        <v>71</v>
      </c>
      <c r="D75" s="10" t="s">
        <v>72</v>
      </c>
      <c r="E75" s="11">
        <v>150</v>
      </c>
      <c r="F75" s="12">
        <v>118</v>
      </c>
      <c r="G75" s="12">
        <v>17700</v>
      </c>
    </row>
    <row r="76" spans="1:7">
      <c r="A76" s="13">
        <v>45630.376643518517</v>
      </c>
      <c r="B76" s="14">
        <v>45630.379282407404</v>
      </c>
      <c r="C76" s="10" t="s">
        <v>69</v>
      </c>
      <c r="D76" s="10" t="s">
        <v>70</v>
      </c>
      <c r="E76" s="11">
        <v>500</v>
      </c>
      <c r="F76" s="12">
        <v>129.80000000000001</v>
      </c>
      <c r="G76" s="12">
        <v>64900</v>
      </c>
    </row>
    <row r="77" spans="1:7">
      <c r="A77" s="13">
        <v>45630.376643518517</v>
      </c>
      <c r="B77" s="14">
        <v>45630.379282407404</v>
      </c>
      <c r="C77" s="10" t="s">
        <v>67</v>
      </c>
      <c r="D77" s="10" t="s">
        <v>68</v>
      </c>
      <c r="E77" s="11">
        <v>500</v>
      </c>
      <c r="F77" s="12">
        <v>35.4</v>
      </c>
      <c r="G77" s="12">
        <v>17700</v>
      </c>
    </row>
    <row r="78" spans="1:7">
      <c r="A78" s="13">
        <v>45639.605173611111</v>
      </c>
      <c r="B78" s="14">
        <v>45639.629976851851</v>
      </c>
      <c r="C78" s="10" t="s">
        <v>73</v>
      </c>
      <c r="D78" s="10" t="s">
        <v>74</v>
      </c>
      <c r="E78" s="11">
        <v>43</v>
      </c>
      <c r="F78" s="12">
        <v>1500.0042000000001</v>
      </c>
      <c r="G78" s="12">
        <v>64500.1806</v>
      </c>
    </row>
    <row r="79" spans="1:7">
      <c r="A79" s="13">
        <v>45639.605173611111</v>
      </c>
      <c r="B79" s="14">
        <v>45639.629988425928</v>
      </c>
      <c r="C79" s="10" t="s">
        <v>77</v>
      </c>
      <c r="D79" s="10" t="s">
        <v>78</v>
      </c>
      <c r="E79" s="11">
        <v>43</v>
      </c>
      <c r="F79" s="12">
        <v>1600.0092999999999</v>
      </c>
      <c r="G79" s="12">
        <v>68800.399900000004</v>
      </c>
    </row>
    <row r="80" spans="1:7">
      <c r="A80" s="13">
        <v>45639.605173611111</v>
      </c>
      <c r="B80" s="14">
        <v>45639.629988425928</v>
      </c>
      <c r="C80" s="10" t="s">
        <v>75</v>
      </c>
      <c r="D80" s="10" t="s">
        <v>76</v>
      </c>
      <c r="E80" s="11">
        <v>43</v>
      </c>
      <c r="F80" s="12">
        <v>2300.0088000000001</v>
      </c>
      <c r="G80" s="12">
        <v>98900.378400000001</v>
      </c>
    </row>
    <row r="81" spans="1:7">
      <c r="A81" s="13">
        <v>45642.390277777777</v>
      </c>
      <c r="B81" s="14">
        <v>45642.394386574073</v>
      </c>
      <c r="C81" s="10" t="s">
        <v>81</v>
      </c>
      <c r="D81" s="10" t="s">
        <v>82</v>
      </c>
      <c r="E81" s="11">
        <v>4</v>
      </c>
      <c r="F81" s="12">
        <v>5900</v>
      </c>
      <c r="G81" s="12">
        <v>23600</v>
      </c>
    </row>
    <row r="82" spans="1:7">
      <c r="A82" s="13">
        <v>45642.390277777777</v>
      </c>
      <c r="B82" s="14">
        <v>45642.394386574073</v>
      </c>
      <c r="C82" s="10" t="s">
        <v>79</v>
      </c>
      <c r="D82" s="10" t="s">
        <v>80</v>
      </c>
      <c r="E82" s="11">
        <v>1</v>
      </c>
      <c r="F82" s="12">
        <v>105039.3</v>
      </c>
      <c r="G82" s="12">
        <v>105039.3</v>
      </c>
    </row>
    <row r="83" spans="1:7">
      <c r="A83" s="13">
        <v>45644.650752314818</v>
      </c>
      <c r="B83" s="14">
        <v>45644.660497685189</v>
      </c>
      <c r="C83" s="10" t="s">
        <v>83</v>
      </c>
      <c r="D83" s="10" t="s">
        <v>84</v>
      </c>
      <c r="E83" s="11">
        <v>1</v>
      </c>
      <c r="F83" s="12">
        <v>314807.11</v>
      </c>
      <c r="G83" s="12">
        <v>314807.11</v>
      </c>
    </row>
    <row r="84" spans="1:7">
      <c r="A84" s="13">
        <v>45644.650752314818</v>
      </c>
      <c r="B84" s="14">
        <v>45644.660497685189</v>
      </c>
      <c r="C84" s="10" t="s">
        <v>85</v>
      </c>
      <c r="D84" s="10" t="s">
        <v>86</v>
      </c>
      <c r="E84" s="11">
        <v>7</v>
      </c>
      <c r="F84" s="12">
        <v>148019.20000000001</v>
      </c>
      <c r="G84" s="12">
        <v>1036134.4</v>
      </c>
    </row>
    <row r="85" spans="1:7">
      <c r="A85" s="18" t="s">
        <v>87</v>
      </c>
      <c r="B85" s="18"/>
      <c r="C85" s="18"/>
      <c r="D85" s="18"/>
      <c r="E85" s="18"/>
      <c r="F85" s="18"/>
      <c r="G85" s="15">
        <f>SUM(G5:G84)</f>
        <v>6116852.1791999992</v>
      </c>
    </row>
  </sheetData>
  <mergeCells count="3">
    <mergeCell ref="A1:G1"/>
    <mergeCell ref="A2:G2"/>
    <mergeCell ref="A85:F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Rivera Santana</dc:creator>
  <cp:lastModifiedBy>Yamile Mussa Slim</cp:lastModifiedBy>
  <dcterms:created xsi:type="dcterms:W3CDTF">2025-01-13T12:52:59Z</dcterms:created>
  <dcterms:modified xsi:type="dcterms:W3CDTF">2025-01-16T14:02:58Z</dcterms:modified>
</cp:coreProperties>
</file>