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<sst xmlns="http://schemas.openxmlformats.org/spreadsheetml/2006/main" count="119" uniqueCount="112">
  <si>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</si>
  <si>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</si>
  <si>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</si>
  <si>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</si>
  <si>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</si>
  <si>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</si>
  <si>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 xml:space="preserve">Dennis J. Batista </t>
    </r>
    <r>
      <rPr>
        <sz val="10"/>
        <rFont val="Arial"/>
        <family val="2"/>
      </rPr>
      <t xml:space="preserve">
Director Administrativo</t>
    </r>
  </si>
  <si>
    <t>Mundo Industrial, SRL</t>
  </si>
  <si>
    <t>Printpaint Balbi, SRL</t>
  </si>
  <si>
    <t>Compu-Office Dominicana, SRL</t>
  </si>
  <si>
    <t>MINISTERIO HACIENDA-UC-CD-2023-0185</t>
  </si>
  <si>
    <t>Adquisición de estaciones de trabajo de tres (3) cuerpos para uso de distintas áreas del Ministerio de Hacienda.</t>
  </si>
  <si>
    <t>Muebles &amp; Equipos para Oficina León Gonzalez, SRL</t>
  </si>
  <si>
    <t>MINISTERIO HACIENDA-UC-CD-2023-0180</t>
  </si>
  <si>
    <t xml:space="preserve">Adquisición de pines para premiación Servidor Estrella del MH. </t>
  </si>
  <si>
    <t>Politikal Media Kaztnet, SRL</t>
  </si>
  <si>
    <t>MINISTERIO HACIENDA-UC-CD-2023-0189</t>
  </si>
  <si>
    <t>ADQUISICIÓN DE ARTICULOS DE LIMPIEZA E HIGIENE PARA USO DEL MH.</t>
  </si>
  <si>
    <t>Vinky Comercial, SRL</t>
  </si>
  <si>
    <t>MINISTERIO HACIENDA-UC-CD-2023-0192</t>
  </si>
  <si>
    <t>Adquisición artículos de cocina(té caliente en sobre) para el Ministerio de Hacienda.</t>
  </si>
  <si>
    <t>Inversiones Sanfra, SRL</t>
  </si>
  <si>
    <t>MINISTERIO HACIENDA-UC-CD-2023-0169</t>
  </si>
  <si>
    <t>Contratación de centro especializado en servicios de mecanica rapida para la flotilla vehicular de este Ministerio de Hacienda.</t>
  </si>
  <si>
    <t>Amcher Multiservice, SRL</t>
  </si>
  <si>
    <t>MINISTERIO HACIENDA-UC-CD-2023-0184</t>
  </si>
  <si>
    <t>Adquisición de filtros para generador principal de 1 mega del MH</t>
  </si>
  <si>
    <t>MINISTERIO HACIENDA-UC-CD-2023-0199</t>
  </si>
  <si>
    <t>Contratación capacitación Desarrollo de Habilidades de Liderazgo y supervisión</t>
  </si>
  <si>
    <t>Levigarb, SRL</t>
  </si>
  <si>
    <t>MINISTERIO HACIENDA-UC-CD-2023-0197</t>
  </si>
  <si>
    <t xml:space="preserve">«Adquisición de Botellones de Agua de (5Gl) y Botellas de Agua plástica Eco-Amigable /Eco-Friendly,16.Oz (PAQ. de 20/1)» </t>
  </si>
  <si>
    <t>Grupo Alaska, SA</t>
  </si>
  <si>
    <t>MINISTERIO HACIENDA-UC-CD-2023-0190</t>
  </si>
  <si>
    <t>ADQUISICIÓN DE ESCALERAS TIPO ANDAMIOS PARA USO DE SERVICIO GENERALES DEL MH.</t>
  </si>
  <si>
    <t>MINISTERIO HACIENDA-UC-CD-2023-0202</t>
  </si>
  <si>
    <t>Contratación de charla ´´Como Diciplinar y no Morir en el intento´´</t>
  </si>
  <si>
    <t>Didactica, SRL</t>
  </si>
  <si>
    <t>MINISTERIO HACIENDA-UC-CD-2023-0193</t>
  </si>
  <si>
    <t>ADQUISICIÓN DE ARTICULOS PARA USO DEL CUERPO DE SEGURIDAD MILITAR DEL MH (COLCHONETAS).</t>
  </si>
  <si>
    <t>Luyens Comercial, SRL</t>
  </si>
  <si>
    <t>MINISTERIO HACIENDA-UC-CD-2023-0198</t>
  </si>
  <si>
    <t>Adquisición de Agua en empaque de Cartón biodegradable de 16.Oz (PAQ. de 18/1)</t>
  </si>
  <si>
    <t>Agua Crystal, SA</t>
  </si>
  <si>
    <t>MINISTERIO HACIENDA-UC-CD-2023-0196</t>
  </si>
  <si>
    <t>Adquisición de detector de humo  para área de comedor del piso 7 del MH.</t>
  </si>
  <si>
    <t>De Soto Trading, SRL</t>
  </si>
  <si>
    <t>MINISTERIO HACIENDA-UC-CD-2023-0194</t>
  </si>
  <si>
    <t>Adquisicion de mobiliarios de oficina para personal de nuevo ingreso al MH.</t>
  </si>
  <si>
    <t>MINISTERIO HACIENDA-UC-CD-2023-0195</t>
  </si>
  <si>
    <t>Contratación de empresa calificada en servicios de mantenimiento de ascensores para el  MH.</t>
  </si>
  <si>
    <t>San Miguel &amp; Cia, SRL</t>
  </si>
  <si>
    <t>MINISTERIO HACIENDA-UC-CD-2023-0206</t>
  </si>
  <si>
    <t xml:space="preserve"> Adquisión Artículos de Cocina (café)para el Ministerio de Hacienda.</t>
  </si>
  <si>
    <t>Brothers RSR Supply Offices, SRL</t>
  </si>
  <si>
    <t>MINISTERIO HACIENDA-UC-CD-2023-0212</t>
  </si>
  <si>
    <t xml:space="preserve">Contratación capacitación V Congreso Internacional de Gestión Empresarial (CIGE 2023). </t>
  </si>
  <si>
    <t>Cesi Nternacional, SRL</t>
  </si>
  <si>
    <t>MINISTERIO HACIENDA-UC-CD-2023-0177</t>
  </si>
  <si>
    <t>Adquisición de termostatos digitales para uso del MH.</t>
  </si>
  <si>
    <t>MINISTERIO HACIENDA-UC-CD-2023-0211</t>
  </si>
  <si>
    <t>Adqusición de neumáticos para la Toyota Hiace placa EI01015</t>
  </si>
  <si>
    <t>MINISTERIO HACIENDA-UC-CD-2023-0216</t>
  </si>
  <si>
    <t xml:space="preserve">Contratación de Servicios fotografico para las actividades navideñas del MH.                          </t>
  </si>
  <si>
    <t>Pliego cancelado</t>
  </si>
  <si>
    <t>MINISTERIO HACIENDA-UC-CD-2023-0219</t>
  </si>
  <si>
    <t>Adquísición de uvas para la bienvenida a la navidad del MH.</t>
  </si>
  <si>
    <t>RH Mejía &amp; Co, SRL</t>
  </si>
  <si>
    <t>MINISTERIO HACIENDA-UC-CD-2023-0209</t>
  </si>
  <si>
    <t>Contratación servicios de fumigación para la Oficina Regional Norte del Ministerio de Hacienda.</t>
  </si>
  <si>
    <t>Comerym, SRL</t>
  </si>
  <si>
    <t>MINISTERIO HACIENDA-UC-CD-2023-0210</t>
  </si>
  <si>
    <t xml:space="preserve">Contratación Servicios de Fumigación para el Ministerio de Hacienda. (Ver Ficha Técnica) </t>
  </si>
  <si>
    <t>MINISTERIO HACIENDA-UC-CD-2023-0200</t>
  </si>
  <si>
    <t>ADQUISICIÓN DE DETERGENTES PARA USO DE LA DIVISION DE MAYORDOMIA DEL MH.</t>
  </si>
  <si>
    <t>GAVALSA, SRL</t>
  </si>
  <si>
    <t>MINISTERIO HACIENDA-UC-CD-2023-0220</t>
  </si>
  <si>
    <t>Adquisición de artículos de cocina para el Ministerio de Hacienda.</t>
  </si>
  <si>
    <t>Supply Depot DD, SRL</t>
  </si>
  <si>
    <t>MINISTERIO HACIENDA-UC-CD-2023-0214</t>
  </si>
  <si>
    <t>Adquisición de carpetas satinadas con bolsillo para usos del MH.</t>
  </si>
  <si>
    <t>MINISTERIO HACIENDA-UC-CD-2023-0221</t>
  </si>
  <si>
    <t>Adquisición de Puertas de PVC y  Plywood, para sustituir las puertas deterioradas de los baños del Atrio central Ministerio de Hacienda (DIRIGIDO A MIPYMES)</t>
  </si>
  <si>
    <t>Suferdom, SRL</t>
  </si>
  <si>
    <t>MINISTERIO HACIENDA-UC-CD-2023-0217</t>
  </si>
  <si>
    <t>Adquisición de Purificadora de Aire para el área de archivo de la Dirección de Casinos y Juegos de Azar de este  Ministerio.</t>
  </si>
  <si>
    <t>MPG, SRL</t>
  </si>
  <si>
    <t>MINISTERIO HACIENDA-UC-CD-2023-0224</t>
  </si>
  <si>
    <t xml:space="preserve"> Adquisión Artículos de Cocina para el Ministerio de Hacienda.</t>
  </si>
  <si>
    <t>Soluciones Greikol, SRL</t>
  </si>
  <si>
    <t>MINISTERIO HACIENDA-UC-CD-2023-0207</t>
  </si>
  <si>
    <t xml:space="preserve">Adquisición de herramientas y equipos de protección para el Dpto, de Administración de Bienes </t>
  </si>
  <si>
    <t>MINISTERIO HACIENDA-UC-CD-2023-0222</t>
  </si>
  <si>
    <t>Contratación de servicios para limpieza de ductos,climatización de aires y desinfección en  diferentes áreas de este Ministerio de Hacienda.</t>
  </si>
  <si>
    <t>Ducto Limpio S.D., SRL</t>
  </si>
  <si>
    <t>MINISTERIO HACIENDA-UC-CD-2023-0225</t>
  </si>
  <si>
    <t>CONTRATACIÓN DE EMPRESA PARA LA GESTION Y PRODUCCIÓN DE CONFERECIAS PARA EL MH.</t>
  </si>
  <si>
    <t>Endisa Events Production, SRL</t>
  </si>
  <si>
    <t>MINISTERIO HACIENDA-UC-CD-2023-0227</t>
  </si>
  <si>
    <t xml:space="preserve">Adquisión pin l en metal para uso del MH </t>
  </si>
  <si>
    <t>MINISTERIO HACIENDA-UC-CD-2023-0226</t>
  </si>
  <si>
    <t>Adquisición de Memorias Ram para el Ministerio de Hacienda.</t>
  </si>
  <si>
    <t>Centroxpert STE, SRL</t>
  </si>
  <si>
    <t>MINISTERIO HACIENDA-UC-CD-2023-0215</t>
  </si>
  <si>
    <t>Servicio de Mantenimiento y reparación de  vehículos  perteneciente a la flotilla vehicular  (orden abierta, el monto de la orden será debitado según presentación de facturas).</t>
  </si>
  <si>
    <t>Autocamiones, SA</t>
  </si>
  <si>
    <t>MINISTERIO HACIENDA-UC-CD-2023-0208</t>
  </si>
  <si>
    <t xml:space="preserve">Adquisición de televisores de 65 pulgadas para uso de distintas areas del Ministerio de Hacienda. </t>
  </si>
  <si>
    <t>MINISTERIO HACIENDA-UC-CD-2023-0230</t>
  </si>
  <si>
    <t>Contratación de Servicios fotografico para las actividades navideñas del MH.</t>
  </si>
  <si>
    <t>MS Makeasurprise, SRL</t>
  </si>
  <si>
    <t>Relación de compras por debajo del umbral, Noviembre 2023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</si>
</sst>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3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4" borderId="11" xfId="0" applyFont="1" applyFill="1" applyBorder="1" applyAlignment="1" applyProtection="1">
      <alignment horizontal="right" vertical="center" wrapText="1"/>
      <protection locked="0"/>
    </xf>
    <xf numFmtId="171" fontId="5" fillId="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22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22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22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2466975</xdr:colOff>
      <xdr:row>1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295775" y="9525"/>
          <a:ext cx="2447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tabSelected="1" zoomScale="87" zoomScaleNormal="87" workbookViewId="0" topLeftCell="A1">
      <selection activeCell="A4" sqref="A4"/>
    </sheetView>
  </sheetViews>
  <sheetFormatPr defaultColWidth="9.140625" defaultRowHeight="12.75"/>
  <cols>
    <col min="1" max="1" width="40.8515625" style="1" customWidth="1"/>
    <col min="2" max="2" width="23.28125" style="0" customWidth="1"/>
    <col min="3" max="3" width="50.0039062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23.25" customHeight="1">
      <c r="A2" s="9" t="s">
        <v>111</v>
      </c>
      <c r="B2" s="9"/>
      <c r="C2" s="9"/>
      <c r="D2" s="9"/>
      <c r="E2" s="9"/>
    </row>
    <row r="3" spans="1:5" ht="24" customHeight="1">
      <c r="A3" s="3" t="s">
        <v>0</v>
      </c>
      <c r="B3" s="3" t="s">
        <v>2</v>
      </c>
      <c r="C3" s="3" t="s">
        <v>3</v>
      </c>
      <c r="D3" s="3" t="s">
        <v>1</v>
      </c>
      <c r="E3" s="3" t="s">
        <v>5</v>
      </c>
    </row>
    <row r="4" spans="1:5" ht="58.5" customHeight="1">
      <c r="A4" s="6" t="s">
        <v>10</v>
      </c>
      <c r="B4" s="7">
        <v>45231.395937037036</v>
      </c>
      <c r="C4" s="6" t="s">
        <v>11</v>
      </c>
      <c r="D4" s="11" t="s">
        <v>12</v>
      </c>
      <c r="E4" s="8">
        <v>224672</v>
      </c>
    </row>
    <row r="5" spans="1:5" ht="58.5" customHeight="1">
      <c r="A5" s="6" t="s">
        <v>13</v>
      </c>
      <c r="B5" s="7">
        <v>45231.672125150464</v>
      </c>
      <c r="C5" s="6" t="s">
        <v>14</v>
      </c>
      <c r="D5" s="11" t="s">
        <v>15</v>
      </c>
      <c r="E5" s="8">
        <v>20060.3</v>
      </c>
    </row>
    <row r="6" spans="1:5" ht="58.5" customHeight="1">
      <c r="A6" s="6" t="s">
        <v>16</v>
      </c>
      <c r="B6" s="7">
        <v>45232.42133133102</v>
      </c>
      <c r="C6" s="6" t="s">
        <v>17</v>
      </c>
      <c r="D6" s="11" t="s">
        <v>18</v>
      </c>
      <c r="E6" s="8">
        <v>43896</v>
      </c>
    </row>
    <row r="7" spans="1:5" ht="58.5" customHeight="1">
      <c r="A7" s="6" t="s">
        <v>19</v>
      </c>
      <c r="B7" s="7">
        <v>45232.50303035879</v>
      </c>
      <c r="C7" s="6" t="s">
        <v>20</v>
      </c>
      <c r="D7" s="11" t="s">
        <v>21</v>
      </c>
      <c r="E7" s="8">
        <v>99629</v>
      </c>
    </row>
    <row r="8" spans="1:5" ht="58.5" customHeight="1">
      <c r="A8" s="6" t="s">
        <v>22</v>
      </c>
      <c r="B8" s="7">
        <v>45233.46358341435</v>
      </c>
      <c r="C8" s="6" t="s">
        <v>23</v>
      </c>
      <c r="D8" s="11" t="s">
        <v>24</v>
      </c>
      <c r="E8" s="8">
        <v>204999.04</v>
      </c>
    </row>
    <row r="9" spans="1:5" ht="58.5" customHeight="1">
      <c r="A9" s="6" t="s">
        <v>25</v>
      </c>
      <c r="B9" s="7">
        <v>45233.465397719905</v>
      </c>
      <c r="C9" s="6" t="s">
        <v>26</v>
      </c>
      <c r="D9" s="11" t="s">
        <v>24</v>
      </c>
      <c r="E9" s="8">
        <v>37921.66</v>
      </c>
    </row>
    <row r="10" spans="1:5" ht="58.5" customHeight="1">
      <c r="A10" s="6" t="s">
        <v>27</v>
      </c>
      <c r="B10" s="7">
        <v>45233.68793460648</v>
      </c>
      <c r="C10" s="6" t="s">
        <v>28</v>
      </c>
      <c r="D10" s="11" t="s">
        <v>29</v>
      </c>
      <c r="E10" s="8">
        <v>75000</v>
      </c>
    </row>
    <row r="11" spans="1:5" ht="58.5" customHeight="1">
      <c r="A11" s="6" t="s">
        <v>30</v>
      </c>
      <c r="B11" s="7">
        <v>45238.42094899305</v>
      </c>
      <c r="C11" s="6" t="s">
        <v>31</v>
      </c>
      <c r="D11" s="11" t="s">
        <v>32</v>
      </c>
      <c r="E11" s="8">
        <v>213400</v>
      </c>
    </row>
    <row r="12" spans="1:5" ht="58.5" customHeight="1">
      <c r="A12" s="6" t="s">
        <v>33</v>
      </c>
      <c r="B12" s="7">
        <v>45238.51116315972</v>
      </c>
      <c r="C12" s="6" t="s">
        <v>34</v>
      </c>
      <c r="D12" s="11" t="s">
        <v>7</v>
      </c>
      <c r="E12" s="8">
        <v>45406.19</v>
      </c>
    </row>
    <row r="13" spans="1:5" ht="58.5" customHeight="1">
      <c r="A13" s="6" t="s">
        <v>35</v>
      </c>
      <c r="B13" s="7">
        <v>45238.587243483795</v>
      </c>
      <c r="C13" s="6" t="s">
        <v>36</v>
      </c>
      <c r="D13" s="11" t="s">
        <v>37</v>
      </c>
      <c r="E13" s="8">
        <v>37050</v>
      </c>
    </row>
    <row r="14" spans="1:5" ht="58.5" customHeight="1">
      <c r="A14" s="6" t="s">
        <v>38</v>
      </c>
      <c r="B14" s="7">
        <v>45239.39591091435</v>
      </c>
      <c r="C14" s="6" t="s">
        <v>39</v>
      </c>
      <c r="D14" s="11" t="s">
        <v>40</v>
      </c>
      <c r="E14" s="8">
        <v>161999.96</v>
      </c>
    </row>
    <row r="15" spans="1:5" ht="58.5" customHeight="1">
      <c r="A15" s="6" t="s">
        <v>41</v>
      </c>
      <c r="B15" s="7">
        <v>45239.42339783565</v>
      </c>
      <c r="C15" s="6" t="s">
        <v>42</v>
      </c>
      <c r="D15" s="11" t="s">
        <v>43</v>
      </c>
      <c r="E15" s="8">
        <v>225000</v>
      </c>
    </row>
    <row r="16" spans="1:5" ht="58.5" customHeight="1">
      <c r="A16" s="6" t="s">
        <v>44</v>
      </c>
      <c r="B16" s="7">
        <v>45243.60496053241</v>
      </c>
      <c r="C16" s="6" t="s">
        <v>45</v>
      </c>
      <c r="D16" s="11" t="s">
        <v>46</v>
      </c>
      <c r="E16" s="15">
        <v>25960</v>
      </c>
    </row>
    <row r="17" spans="1:5" ht="58.5" customHeight="1">
      <c r="A17" s="6" t="s">
        <v>47</v>
      </c>
      <c r="B17" s="7">
        <v>45244.41958394676</v>
      </c>
      <c r="C17" s="6" t="s">
        <v>48</v>
      </c>
      <c r="D17" s="11" t="s">
        <v>12</v>
      </c>
      <c r="E17" s="8">
        <v>117244.8</v>
      </c>
    </row>
    <row r="18" spans="1:5" ht="58.5" customHeight="1">
      <c r="A18" s="6" t="s">
        <v>49</v>
      </c>
      <c r="B18" s="7">
        <v>45244.42028773148</v>
      </c>
      <c r="C18" s="6" t="s">
        <v>50</v>
      </c>
      <c r="D18" s="11" t="s">
        <v>51</v>
      </c>
      <c r="E18" s="8">
        <v>141600</v>
      </c>
    </row>
    <row r="19" spans="1:5" ht="58.5" customHeight="1">
      <c r="A19" s="6" t="s">
        <v>52</v>
      </c>
      <c r="B19" s="7">
        <v>45250.585968900465</v>
      </c>
      <c r="C19" s="6" t="s">
        <v>53</v>
      </c>
      <c r="D19" s="11" t="s">
        <v>54</v>
      </c>
      <c r="E19" s="8">
        <v>219240</v>
      </c>
    </row>
    <row r="20" spans="1:5" ht="58.5" customHeight="1">
      <c r="A20" s="6" t="s">
        <v>55</v>
      </c>
      <c r="B20" s="7">
        <v>45251.694490625</v>
      </c>
      <c r="C20" s="6" t="s">
        <v>56</v>
      </c>
      <c r="D20" s="11" t="s">
        <v>57</v>
      </c>
      <c r="E20" s="8">
        <v>204345</v>
      </c>
    </row>
    <row r="21" spans="1:5" ht="58.5" customHeight="1">
      <c r="A21" s="6" t="s">
        <v>58</v>
      </c>
      <c r="B21" s="7">
        <v>45254.58409204861</v>
      </c>
      <c r="C21" s="6" t="s">
        <v>59</v>
      </c>
      <c r="D21" s="11" t="s">
        <v>7</v>
      </c>
      <c r="E21" s="8">
        <v>134520</v>
      </c>
    </row>
    <row r="22" spans="1:5" ht="58.5" customHeight="1">
      <c r="A22" s="6" t="s">
        <v>60</v>
      </c>
      <c r="B22" s="7">
        <v>45258.47963707176</v>
      </c>
      <c r="C22" s="6" t="s">
        <v>61</v>
      </c>
      <c r="D22" s="11" t="s">
        <v>24</v>
      </c>
      <c r="E22" s="8">
        <v>37229</v>
      </c>
    </row>
    <row r="23" spans="1:5" ht="58.5" customHeight="1">
      <c r="A23" s="12" t="s">
        <v>62</v>
      </c>
      <c r="B23" s="13">
        <v>45259.55913410879</v>
      </c>
      <c r="C23" s="12" t="s">
        <v>63</v>
      </c>
      <c r="D23" s="12" t="s">
        <v>64</v>
      </c>
      <c r="E23" s="16">
        <v>0</v>
      </c>
    </row>
    <row r="24" spans="1:5" ht="58.5" customHeight="1">
      <c r="A24" s="6" t="s">
        <v>65</v>
      </c>
      <c r="B24" s="7">
        <v>45260.376487037036</v>
      </c>
      <c r="C24" s="6" t="s">
        <v>66</v>
      </c>
      <c r="D24" s="11" t="s">
        <v>67</v>
      </c>
      <c r="E24" s="8">
        <v>53549.97</v>
      </c>
    </row>
    <row r="25" spans="1:5" ht="58.5" customHeight="1">
      <c r="A25" s="6" t="s">
        <v>68</v>
      </c>
      <c r="B25" s="7">
        <v>45260.54168607639</v>
      </c>
      <c r="C25" s="6" t="s">
        <v>69</v>
      </c>
      <c r="D25" s="11" t="s">
        <v>70</v>
      </c>
      <c r="E25" s="8">
        <v>219480</v>
      </c>
    </row>
    <row r="26" spans="1:5" ht="58.5" customHeight="1">
      <c r="A26" s="6" t="s">
        <v>71</v>
      </c>
      <c r="B26" s="7">
        <v>45260.5416871875</v>
      </c>
      <c r="C26" s="6" t="s">
        <v>72</v>
      </c>
      <c r="D26" s="11" t="s">
        <v>70</v>
      </c>
      <c r="E26" s="8">
        <v>138060</v>
      </c>
    </row>
    <row r="27" spans="1:5" ht="58.5" customHeight="1">
      <c r="A27" s="6" t="s">
        <v>73</v>
      </c>
      <c r="B27" s="7">
        <v>45261.41718665509</v>
      </c>
      <c r="C27" s="6" t="s">
        <v>74</v>
      </c>
      <c r="D27" s="11" t="s">
        <v>75</v>
      </c>
      <c r="E27" s="8">
        <v>118011.97</v>
      </c>
    </row>
    <row r="28" spans="1:5" ht="58.5" customHeight="1">
      <c r="A28" s="6" t="s">
        <v>76</v>
      </c>
      <c r="B28" s="7">
        <v>45264.459203437495</v>
      </c>
      <c r="C28" s="6" t="s">
        <v>77</v>
      </c>
      <c r="D28" s="11" t="s">
        <v>78</v>
      </c>
      <c r="E28" s="8">
        <v>8478.82</v>
      </c>
    </row>
    <row r="29" spans="1:5" ht="58.5" customHeight="1">
      <c r="A29" s="6" t="s">
        <v>79</v>
      </c>
      <c r="B29" s="7">
        <v>45264.583416354166</v>
      </c>
      <c r="C29" s="6" t="s">
        <v>80</v>
      </c>
      <c r="D29" s="11" t="s">
        <v>8</v>
      </c>
      <c r="E29" s="8">
        <v>94400</v>
      </c>
    </row>
    <row r="30" spans="1:5" ht="75.75" customHeight="1">
      <c r="A30" s="6" t="s">
        <v>81</v>
      </c>
      <c r="B30" s="7">
        <v>45265.520880937496</v>
      </c>
      <c r="C30" s="6" t="s">
        <v>82</v>
      </c>
      <c r="D30" s="11" t="s">
        <v>83</v>
      </c>
      <c r="E30" s="8">
        <v>32450</v>
      </c>
    </row>
    <row r="31" spans="1:5" ht="47.25" customHeight="1">
      <c r="A31" s="6" t="s">
        <v>84</v>
      </c>
      <c r="B31" s="7">
        <v>45266.41972569444</v>
      </c>
      <c r="C31" s="6" t="s">
        <v>85</v>
      </c>
      <c r="D31" s="11" t="s">
        <v>86</v>
      </c>
      <c r="E31" s="8">
        <v>17028.05</v>
      </c>
    </row>
    <row r="32" spans="1:5" ht="47.25" customHeight="1">
      <c r="A32" s="6" t="s">
        <v>87</v>
      </c>
      <c r="B32" s="7">
        <v>45267.5846727199</v>
      </c>
      <c r="C32" s="6" t="s">
        <v>88</v>
      </c>
      <c r="D32" s="11" t="s">
        <v>89</v>
      </c>
      <c r="E32" s="8">
        <v>223533</v>
      </c>
    </row>
    <row r="33" spans="1:5" ht="33.75" customHeight="1">
      <c r="A33" s="6" t="s">
        <v>90</v>
      </c>
      <c r="B33" s="7">
        <v>45268.434091585645</v>
      </c>
      <c r="C33" s="6" t="s">
        <v>91</v>
      </c>
      <c r="D33" s="11" t="s">
        <v>7</v>
      </c>
      <c r="E33" s="8">
        <v>77168.46</v>
      </c>
    </row>
    <row r="34" spans="1:5" ht="30" customHeight="1">
      <c r="A34" s="6" t="s">
        <v>92</v>
      </c>
      <c r="B34" s="7">
        <v>45268.55270408565</v>
      </c>
      <c r="C34" s="6" t="s">
        <v>93</v>
      </c>
      <c r="D34" s="11" t="s">
        <v>94</v>
      </c>
      <c r="E34" s="8">
        <v>220660</v>
      </c>
    </row>
    <row r="35" spans="1:5" ht="33" customHeight="1">
      <c r="A35" s="6" t="s">
        <v>95</v>
      </c>
      <c r="B35" s="7">
        <v>45271.701445520834</v>
      </c>
      <c r="C35" s="6" t="s">
        <v>96</v>
      </c>
      <c r="D35" s="11" t="s">
        <v>97</v>
      </c>
      <c r="E35" s="8">
        <v>225000.04</v>
      </c>
    </row>
    <row r="36" spans="1:5" ht="31.5" customHeight="1">
      <c r="A36" s="6" t="s">
        <v>98</v>
      </c>
      <c r="B36" s="7">
        <v>45271.71531797454</v>
      </c>
      <c r="C36" s="6" t="s">
        <v>99</v>
      </c>
      <c r="D36" s="11" t="s">
        <v>15</v>
      </c>
      <c r="E36" s="8">
        <v>118000</v>
      </c>
    </row>
    <row r="37" spans="1:5" ht="62.25" customHeight="1">
      <c r="A37" s="6" t="s">
        <v>100</v>
      </c>
      <c r="B37" s="7">
        <v>45272.42091836805</v>
      </c>
      <c r="C37" s="6" t="s">
        <v>101</v>
      </c>
      <c r="D37" s="11" t="s">
        <v>102</v>
      </c>
      <c r="E37" s="8">
        <v>13290.01</v>
      </c>
    </row>
    <row r="38" spans="1:5" ht="66" customHeight="1">
      <c r="A38" s="11" t="s">
        <v>103</v>
      </c>
      <c r="B38" s="14">
        <v>45273.469391631945</v>
      </c>
      <c r="C38" s="11" t="s">
        <v>104</v>
      </c>
      <c r="D38" s="11" t="s">
        <v>105</v>
      </c>
      <c r="E38" s="8">
        <v>205088.35</v>
      </c>
    </row>
    <row r="39" spans="1:5" ht="45.75" customHeight="1">
      <c r="A39" s="6" t="s">
        <v>106</v>
      </c>
      <c r="B39" s="7">
        <v>45273.656318518515</v>
      </c>
      <c r="C39" s="6" t="s">
        <v>107</v>
      </c>
      <c r="D39" s="11" t="s">
        <v>9</v>
      </c>
      <c r="E39" s="8">
        <v>183174.66</v>
      </c>
    </row>
    <row r="40" spans="1:5" ht="42.75" customHeight="1">
      <c r="A40" s="6" t="s">
        <v>108</v>
      </c>
      <c r="B40" s="7">
        <v>45273.74340775463</v>
      </c>
      <c r="C40" s="6" t="s">
        <v>109</v>
      </c>
      <c r="D40" s="11" t="s">
        <v>110</v>
      </c>
      <c r="E40" s="8">
        <v>224200</v>
      </c>
    </row>
    <row r="41" spans="1:5" ht="33" customHeight="1">
      <c r="A41" s="4"/>
      <c r="B41" s="4"/>
      <c r="C41" s="4"/>
      <c r="D41" s="4" t="s">
        <v>4</v>
      </c>
      <c r="E41" s="5">
        <f>SUM(E4:E40)</f>
        <v>4440746.28</v>
      </c>
    </row>
    <row r="42" spans="1:3" ht="39" customHeight="1">
      <c r="A42"/>
      <c r="C42"/>
    </row>
    <row r="43" spans="1:3" ht="39" customHeight="1">
      <c r="A43" s="10" t="s">
        <v>6</v>
      </c>
      <c r="B43" s="10"/>
      <c r="C43"/>
    </row>
    <row r="44" spans="1:3" ht="33" customHeight="1">
      <c r="A44"/>
      <c r="C44"/>
    </row>
    <row r="45" spans="1:3" ht="409.5" customHeight="1">
      <c r="A45"/>
      <c r="C45"/>
    </row>
    <row r="46" spans="1:3" ht="409.5" customHeight="1">
      <c r="A46"/>
      <c r="C46"/>
    </row>
  </sheetData>
  <sheetProtection/>
  <mergeCells count="2">
    <mergeCell ref="A2:E2"/>
    <mergeCell ref="A43:B43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2023-12-15T14:03:37Z</dcterms:modified>
  <cp:category/>
  <cp:version/>
  <cp:contentType/>
  <cp:contentStatus/>
</cp:coreProperties>
</file>