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<sst xmlns="http://schemas.openxmlformats.org/spreadsheetml/2006/main" count="71" uniqueCount="62">
  <si>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</si>
  <si>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</si>
  <si>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</si>
  <si>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</si>
  <si>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</si>
  <si>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</si>
  <si>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</si>
  <si>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GL Promociones, SRL</t>
  </si>
  <si>
    <t>Adquisición de Artículos de Limpieza para el Ministerio de Hacienda.</t>
  </si>
  <si>
    <t>Suferdom, SRL</t>
  </si>
  <si>
    <t>Inversiones Azul Del Este Dominicana, S.A</t>
  </si>
  <si>
    <t>Impresos Tres Tintas, SRL</t>
  </si>
  <si>
    <t>Relación de compras por debajo del umbral, Julio 2023</t>
  </si>
  <si>
    <t>MINISTERIO HACIENDA-UC-CD-2023-0091</t>
  </si>
  <si>
    <t>Adquisición de pruebas Pre-empleo, para el departamento de Reclutamiento y Selección del Ministerio de Hacienda.</t>
  </si>
  <si>
    <t>Desarrollo de Estrategias Administrativas, SRL</t>
  </si>
  <si>
    <t>MINISTERIO HACIENDA-UC-CD-2023-0099</t>
  </si>
  <si>
    <t>Adquisición de agua en botellitas de 16 oz. (fardos 20/1) y botellones de 5 galones, para el Ministerio de Hacienda.</t>
  </si>
  <si>
    <t>Grupo Alaska, SA</t>
  </si>
  <si>
    <t>MINISTERIO HACIENDA-UC-CD-2023-0098</t>
  </si>
  <si>
    <t>Adquisición  puerta de cristal con su herraje y frosted para el Ministerio de Hacienda.</t>
  </si>
  <si>
    <t>Grupo Eikova Group, SRL</t>
  </si>
  <si>
    <t>MINISTERIO HACIENDA-UC-CD-2023-0097</t>
  </si>
  <si>
    <t>Almacenes León, SRL</t>
  </si>
  <si>
    <t>MINISTERIO HACIENDA-UC-CD-2023-0101</t>
  </si>
  <si>
    <t>Adquisición de lectores de tarjetas y  herramientas eléctricas, para la instalación de controles de accesos en la Dirección de Casinos</t>
  </si>
  <si>
    <t>Clickteck, SRL</t>
  </si>
  <si>
    <t>MINISTERIO HACIENDA-UC-CD-2023-0106</t>
  </si>
  <si>
    <t>Adquisición de neumáticos para el vehículo Toyota Highlander placa EG01521</t>
  </si>
  <si>
    <t>Amcher Multiservice, SRL</t>
  </si>
  <si>
    <t>MINISTERIO HACIENDA-UC-CD-2023-0105</t>
  </si>
  <si>
    <t>Contratación de una empresa calificada para los servicios de reparación y mantenimiento de los equipos de impresión del Ministerio de Hacienda.</t>
  </si>
  <si>
    <t>ICU Soluciones Empresariales, SRL</t>
  </si>
  <si>
    <t>MINISTERIO HACIENDA-UC-CD-2023-0110</t>
  </si>
  <si>
    <t>Adquisición de vasos para uso de los colaboradores del MH.</t>
  </si>
  <si>
    <t>Centro Cuesta Nacional, SAS</t>
  </si>
  <si>
    <t>MINISTERIO HACIENDA-UC-CD-2023-0094</t>
  </si>
  <si>
    <t>Adquisición de materiales para construcción ligera para el MH.</t>
  </si>
  <si>
    <t>MINISTERIO HACIENDA-UC-CD-2023-0102</t>
  </si>
  <si>
    <t>ADQUISICIÓN DE AMBIENTADORES PARA USO DEL MH.</t>
  </si>
  <si>
    <t>Eliana Carolina Tavarez Tavarez</t>
  </si>
  <si>
    <t>MINISTERIO HACIENDA-UC-CD-2023-0075</t>
  </si>
  <si>
    <t>Adquisición de piezas (componentes) para vehículo Toyota Hilux</t>
  </si>
  <si>
    <t>MINISTERIO HACIENDA-UC-CD-2023-0109</t>
  </si>
  <si>
    <t>Participación en el Taller “Valuación de puestos”, para colaboradoras de este Ministerio de Hacienda.</t>
  </si>
  <si>
    <t>Macros Consulting, SRL</t>
  </si>
  <si>
    <t>MINISTERIO HACIENDA-UC-CD-2023-0100</t>
  </si>
  <si>
    <t>Estampación e impresión de artículos para diferentes áreas del MH.</t>
  </si>
  <si>
    <t>Printpaint Balbi, SRL</t>
  </si>
  <si>
    <t>Multigrabado, SRL</t>
  </si>
  <si>
    <t>Le Tailleur, SRL</t>
  </si>
  <si>
    <t>MINISTERIO HACIENDA-UC-CD-2023-0114</t>
  </si>
  <si>
    <t>Adquisición de alimentos para actividades de formación y desarrollo para los colaboradores del Ministerio de Hacienda.(Orden abierta)</t>
  </si>
  <si>
    <t>RH Mejía &amp; Co, SRL</t>
  </si>
  <si>
    <t>MINISTERIO HACIENDA-UC-CD-2023-0116</t>
  </si>
  <si>
    <t>Adqusición centros de mesa para uso en actividades del MH.</t>
  </si>
  <si>
    <t>Floristería Zuniflor, SRL</t>
  </si>
  <si>
    <t>MINISTERIO HACIENDA-UC-CD-2023-0107</t>
  </si>
  <si>
    <t>Alquileres de salón para programa de capacitación “Autodesarrollo de Competencias”.</t>
  </si>
  <si>
    <t>MINISTERIO HACIENDA-UC-CD-2023-0113</t>
  </si>
  <si>
    <t>Servicios de mantenimiento de la máquina contadora de moneda, utilizada en la Dirección Financiera</t>
  </si>
  <si>
    <t>AB German y Asociados, SRL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</si>
</sst>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3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5" fillId="4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justify" vertical="center" wrapText="1"/>
      <protection locked="0"/>
    </xf>
    <xf numFmtId="22" fontId="24" fillId="0" borderId="10" xfId="0" applyNumberFormat="1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 vertical="center" wrapText="1"/>
      <protection locked="0"/>
    </xf>
    <xf numFmtId="3" fontId="24" fillId="0" borderId="10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tabSelected="1" zoomScale="87" zoomScaleNormal="87" workbookViewId="0" topLeftCell="A1">
      <selection activeCell="E4" sqref="E4:E25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23.25" customHeight="1">
      <c r="A2" s="6" t="s">
        <v>12</v>
      </c>
      <c r="B2" s="6"/>
      <c r="C2" s="6"/>
      <c r="D2" s="6"/>
      <c r="E2" s="6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47.25" customHeight="1">
      <c r="A4" s="8" t="s">
        <v>13</v>
      </c>
      <c r="B4" s="9">
        <v>45112.50002357639</v>
      </c>
      <c r="C4" s="8" t="s">
        <v>14</v>
      </c>
      <c r="D4" s="10" t="s">
        <v>15</v>
      </c>
      <c r="E4" s="11">
        <v>60811.19</v>
      </c>
    </row>
    <row r="5" spans="1:5" ht="43.5" customHeight="1">
      <c r="A5" s="8" t="s">
        <v>16</v>
      </c>
      <c r="B5" s="9">
        <v>45112.50282809028</v>
      </c>
      <c r="C5" s="8" t="s">
        <v>17</v>
      </c>
      <c r="D5" s="10" t="s">
        <v>18</v>
      </c>
      <c r="E5" s="11">
        <v>213400</v>
      </c>
    </row>
    <row r="6" spans="1:5" ht="30" customHeight="1">
      <c r="A6" s="8" t="s">
        <v>19</v>
      </c>
      <c r="B6" s="9">
        <v>45113.37572005787</v>
      </c>
      <c r="C6" s="8" t="s">
        <v>20</v>
      </c>
      <c r="D6" s="10" t="s">
        <v>21</v>
      </c>
      <c r="E6" s="11">
        <v>30320.12</v>
      </c>
    </row>
    <row r="7" spans="1:5" ht="30.75" customHeight="1">
      <c r="A7" s="8" t="s">
        <v>22</v>
      </c>
      <c r="B7" s="9">
        <v>45114.41715547453</v>
      </c>
      <c r="C7" s="8" t="s">
        <v>8</v>
      </c>
      <c r="D7" s="10" t="s">
        <v>23</v>
      </c>
      <c r="E7" s="11">
        <v>217922.4</v>
      </c>
    </row>
    <row r="8" spans="1:5" ht="29.25" customHeight="1">
      <c r="A8" s="8" t="s">
        <v>24</v>
      </c>
      <c r="B8" s="9">
        <v>45118.45944791666</v>
      </c>
      <c r="C8" s="8" t="s">
        <v>25</v>
      </c>
      <c r="D8" s="10" t="s">
        <v>26</v>
      </c>
      <c r="E8" s="11">
        <v>155285.6</v>
      </c>
    </row>
    <row r="9" spans="1:5" ht="30.75" customHeight="1">
      <c r="A9" s="8" t="s">
        <v>27</v>
      </c>
      <c r="B9" s="9">
        <v>45125.4375471412</v>
      </c>
      <c r="C9" s="8" t="s">
        <v>28</v>
      </c>
      <c r="D9" s="10" t="s">
        <v>29</v>
      </c>
      <c r="E9" s="11">
        <v>58268.4</v>
      </c>
    </row>
    <row r="10" spans="1:5" ht="27.75" customHeight="1">
      <c r="A10" s="8" t="s">
        <v>30</v>
      </c>
      <c r="B10" s="9">
        <v>45125.459080706016</v>
      </c>
      <c r="C10" s="8" t="s">
        <v>31</v>
      </c>
      <c r="D10" s="10" t="s">
        <v>32</v>
      </c>
      <c r="E10" s="11">
        <v>225000</v>
      </c>
    </row>
    <row r="11" spans="1:5" ht="27.75" customHeight="1">
      <c r="A11" s="8" t="s">
        <v>33</v>
      </c>
      <c r="B11" s="9">
        <v>45126.65978255787</v>
      </c>
      <c r="C11" s="8" t="s">
        <v>34</v>
      </c>
      <c r="D11" s="10" t="s">
        <v>35</v>
      </c>
      <c r="E11" s="11">
        <v>210600</v>
      </c>
    </row>
    <row r="12" spans="1:5" ht="27.75" customHeight="1">
      <c r="A12" s="8" t="s">
        <v>36</v>
      </c>
      <c r="B12" s="9">
        <v>45127.41694594907</v>
      </c>
      <c r="C12" s="8" t="s">
        <v>37</v>
      </c>
      <c r="D12" s="10" t="s">
        <v>9</v>
      </c>
      <c r="E12" s="11">
        <v>221340.05</v>
      </c>
    </row>
    <row r="13" spans="1:5" ht="27.75" customHeight="1">
      <c r="A13" s="8" t="s">
        <v>38</v>
      </c>
      <c r="B13" s="9">
        <v>45127.68756396991</v>
      </c>
      <c r="C13" s="8" t="s">
        <v>39</v>
      </c>
      <c r="D13" s="10" t="s">
        <v>40</v>
      </c>
      <c r="E13" s="11">
        <v>201166.4</v>
      </c>
    </row>
    <row r="14" spans="1:5" ht="27.75" customHeight="1">
      <c r="A14" s="8" t="s">
        <v>41</v>
      </c>
      <c r="B14" s="9">
        <v>45128.56257233796</v>
      </c>
      <c r="C14" s="8" t="s">
        <v>42</v>
      </c>
      <c r="D14" s="10" t="s">
        <v>29</v>
      </c>
      <c r="E14" s="11">
        <v>40828</v>
      </c>
    </row>
    <row r="15" spans="1:5" ht="32.25" customHeight="1">
      <c r="A15" s="8" t="s">
        <v>43</v>
      </c>
      <c r="B15" s="9">
        <v>45128.58471643518</v>
      </c>
      <c r="C15" s="8" t="s">
        <v>44</v>
      </c>
      <c r="D15" s="10" t="s">
        <v>45</v>
      </c>
      <c r="E15" s="11">
        <v>53200</v>
      </c>
    </row>
    <row r="16" spans="1:5" ht="27.75" customHeight="1">
      <c r="A16" s="8" t="s">
        <v>46</v>
      </c>
      <c r="B16" s="9">
        <v>45131.543388969905</v>
      </c>
      <c r="C16" s="8" t="s">
        <v>47</v>
      </c>
      <c r="D16" s="10" t="s">
        <v>48</v>
      </c>
      <c r="E16" s="12">
        <v>25960</v>
      </c>
    </row>
    <row r="17" spans="1:5" ht="27.75" customHeight="1">
      <c r="A17" s="8" t="s">
        <v>46</v>
      </c>
      <c r="B17" s="9">
        <v>45131.543388969905</v>
      </c>
      <c r="C17" s="8" t="s">
        <v>47</v>
      </c>
      <c r="D17" s="10" t="s">
        <v>11</v>
      </c>
      <c r="E17" s="11">
        <v>33630</v>
      </c>
    </row>
    <row r="18" spans="1:5" ht="27.75" customHeight="1">
      <c r="A18" s="8" t="s">
        <v>46</v>
      </c>
      <c r="B18" s="9">
        <v>45131.543388969905</v>
      </c>
      <c r="C18" s="8" t="s">
        <v>47</v>
      </c>
      <c r="D18" s="10" t="s">
        <v>7</v>
      </c>
      <c r="E18" s="11">
        <v>133369.5</v>
      </c>
    </row>
    <row r="19" spans="1:5" ht="27.75" customHeight="1">
      <c r="A19" s="8" t="s">
        <v>46</v>
      </c>
      <c r="B19" s="9">
        <v>45131.543388969905</v>
      </c>
      <c r="C19" s="8" t="s">
        <v>47</v>
      </c>
      <c r="D19" s="10" t="s">
        <v>49</v>
      </c>
      <c r="E19" s="11">
        <v>23600</v>
      </c>
    </row>
    <row r="20" spans="1:5" ht="27.75" customHeight="1">
      <c r="A20" s="8" t="s">
        <v>46</v>
      </c>
      <c r="B20" s="9">
        <v>45131.543388969905</v>
      </c>
      <c r="C20" s="8" t="s">
        <v>47</v>
      </c>
      <c r="D20" s="10" t="s">
        <v>50</v>
      </c>
      <c r="E20" s="11">
        <v>1652</v>
      </c>
    </row>
    <row r="21" spans="1:5" ht="27.75" customHeight="1">
      <c r="A21" s="8" t="s">
        <v>51</v>
      </c>
      <c r="B21" s="9">
        <v>45132.45875077546</v>
      </c>
      <c r="C21" s="8" t="s">
        <v>52</v>
      </c>
      <c r="D21" s="10" t="s">
        <v>53</v>
      </c>
      <c r="E21" s="11">
        <v>173700</v>
      </c>
    </row>
    <row r="22" spans="1:5" ht="27.75" customHeight="1">
      <c r="A22" s="8" t="s">
        <v>54</v>
      </c>
      <c r="B22" s="9">
        <v>45133.420587581015</v>
      </c>
      <c r="C22" s="8" t="s">
        <v>55</v>
      </c>
      <c r="D22" s="10" t="s">
        <v>56</v>
      </c>
      <c r="E22" s="11">
        <v>42480</v>
      </c>
    </row>
    <row r="23" spans="1:5" ht="27.75" customHeight="1">
      <c r="A23" s="8" t="s">
        <v>57</v>
      </c>
      <c r="B23" s="9">
        <v>45133.50004791666</v>
      </c>
      <c r="C23" s="8" t="s">
        <v>58</v>
      </c>
      <c r="D23" s="10" t="s">
        <v>10</v>
      </c>
      <c r="E23" s="11">
        <v>224136</v>
      </c>
    </row>
    <row r="24" spans="1:5" ht="29.25" customHeight="1">
      <c r="A24" s="8" t="s">
        <v>59</v>
      </c>
      <c r="B24" s="9">
        <v>45133.500607835645</v>
      </c>
      <c r="C24" s="8" t="s">
        <v>60</v>
      </c>
      <c r="D24" s="10" t="s">
        <v>61</v>
      </c>
      <c r="E24" s="11">
        <v>200000.01</v>
      </c>
    </row>
    <row r="25" spans="1:5" ht="20.25" customHeight="1">
      <c r="A25" s="4"/>
      <c r="B25" s="4"/>
      <c r="C25" s="4"/>
      <c r="D25" s="4" t="s">
        <v>4</v>
      </c>
      <c r="E25" s="5">
        <f>SUM(E4:E24)</f>
        <v>2546669.67</v>
      </c>
    </row>
    <row r="26" spans="1:3" ht="39" customHeight="1">
      <c r="A26"/>
      <c r="C26"/>
    </row>
    <row r="27" spans="1:3" ht="39" customHeight="1">
      <c r="A27" s="7" t="s">
        <v>6</v>
      </c>
      <c r="B27" s="7"/>
      <c r="C27"/>
    </row>
    <row r="28" spans="1:3" ht="33" customHeight="1">
      <c r="A28"/>
      <c r="C28"/>
    </row>
    <row r="29" spans="1:3" ht="409.5" customHeight="1">
      <c r="A29"/>
      <c r="C29"/>
    </row>
    <row r="30" spans="1:3" ht="409.5" customHeight="1">
      <c r="A30"/>
      <c r="C30"/>
    </row>
  </sheetData>
  <sheetProtection/>
  <mergeCells count="2">
    <mergeCell ref="A2:E2"/>
    <mergeCell ref="A27:B27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2023-08-08T17:51:54Z</dcterms:modified>
  <cp:category/>
  <cp:version/>
  <cp:contentType/>
  <cp:contentStatus/>
</cp:coreProperties>
</file>