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<sst xmlns="http://schemas.openxmlformats.org/spreadsheetml/2006/main" count="86" uniqueCount="82">
  <si>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</si>
  <si>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</si>
  <si>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</si>
  <si>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</si>
  <si>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</si>
  <si>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</si>
  <si>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</si>
  <si>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Suferdom, SRL</t>
  </si>
  <si>
    <t>Grupo Eikova Group, SRL</t>
  </si>
  <si>
    <t>Printpaint Balbi, SRL</t>
  </si>
  <si>
    <t>Relación de compras por debajo del umbral, Agosto 2023</t>
  </si>
  <si>
    <t>MINISTERIO HACIENDA-UC-CD-2023-0120</t>
  </si>
  <si>
    <t>Adquisición de café  para el  Ministerio de Hacienda.</t>
  </si>
  <si>
    <t>MINISTERIO HACIENDA-UC-CD-2023-0117</t>
  </si>
  <si>
    <t>Adquisición de Ambientadores Desinfectantes Bactericidas para Baños.</t>
  </si>
  <si>
    <t>MINISTERIO HACIENDA-UC-CD-2023-0119</t>
  </si>
  <si>
    <t>Adquisición de Suministros de Limpieza (clips aromatizantes y malla p/inodoros) para este  Ministerio.</t>
  </si>
  <si>
    <t>MINISTERIO HACIENDA-UC-CD-2023-0112</t>
  </si>
  <si>
    <t xml:space="preserve">Adquisición papel NCR para actas de notificación de bancas de lotería deportiva y bingo, acta de maquinas tragamonedas. </t>
  </si>
  <si>
    <t>MINISTERIO HACIENDA-UC-CD-2023-0118</t>
  </si>
  <si>
    <t>Adquisición de utilería deportiva para los empleados del Ministerio de Hacienda.</t>
  </si>
  <si>
    <t>MINISTERIO HACIENDA-UC-CD-2023-0111</t>
  </si>
  <si>
    <t>Adquisición articulos de ferreteros para el uso del MH.</t>
  </si>
  <si>
    <t>MINISTERIO HACIENDA-UC-CD-2023-0124</t>
  </si>
  <si>
    <t>Adquisición de cover para Ipad de la Dirección de Tecnología de Información y Comunicación del MH.</t>
  </si>
  <si>
    <t>MINISTERIO HACIENDA-UC-CD-2023-0123</t>
  </si>
  <si>
    <t xml:space="preserve"> Adquisición de sellos pretintados, institucional y de recibido para uso en Diferentes áreas del MH. </t>
  </si>
  <si>
    <t>MINISTERIO HACIENDA-UC-CD-2023-0122</t>
  </si>
  <si>
    <t>Contratación Servicios de Fumigación para el Ministerio de Hacienda. (Ver Ficha Técnica)</t>
  </si>
  <si>
    <t>MINISTERIO HACIENDA-UC-CD-2023-0127</t>
  </si>
  <si>
    <t>Adquisición de Batería para ascensor de tres paradas (550hg)</t>
  </si>
  <si>
    <t>MINISTERIO HACIENDA-UC-CD-2023-0128</t>
  </si>
  <si>
    <t>Contratación de hospedaje para la supervisión del Torneo de Black Jack del Casino Hard Rock, para colaboradores del Ministerio.</t>
  </si>
  <si>
    <t>MINISTERIO HACIENDA-UC-CD-2023-0131</t>
  </si>
  <si>
    <t>Participación en el taller “Diagnostico y mejora del clima organizacional ", para colaboradores de este Ministerio de Hacienda.</t>
  </si>
  <si>
    <t>MINISTERIO HACIENDA-UC-CD-2023-0129</t>
  </si>
  <si>
    <t>Participación en la capacitación “Atención al Usuario y Excelencia en el Servicio", para colaboradores de este Ministerio de Hacienda.</t>
  </si>
  <si>
    <t>MINISTERIO HACIENDA-UC-CD-2023-0130</t>
  </si>
  <si>
    <t>Participación en el “Congreso internacional tendencias globales de formación y capacitación TEFOR 2023”, para colaboradora de este Ministerio de Hacienda.</t>
  </si>
  <si>
    <t>MINISTERIO HACIENDA-UC-CD-2023-0103</t>
  </si>
  <si>
    <t xml:space="preserve">Participación en el taller para formación cultural de los colaboradores de la Oficina de santiago. </t>
  </si>
  <si>
    <t>MINISTERIO HACIENDA-UC-CD-2023-0132</t>
  </si>
  <si>
    <t xml:space="preserve">Adquisición de T-shirt para el programa de responsabilidad social 5k. </t>
  </si>
  <si>
    <t>MINISTERIO HACIENDA-UC-CD-2023-0133</t>
  </si>
  <si>
    <t>Adquisición de mamparas para adecuar el departamento de juridica del MH.</t>
  </si>
  <si>
    <t>MINISTERIO HACIENDA-UC-CD-2023-0141</t>
  </si>
  <si>
    <t>Participación en el curso “Power BI” para colaboradores de este Ministerio de Hacienda.</t>
  </si>
  <si>
    <t>MINISTERIO HACIENDA-UC-CD-2023-0142</t>
  </si>
  <si>
    <t>Participación en la Certificación Presencial “Facilitador en Manejo de Dinámicas para Grupos” para colaboradora de este Ministerio de Hacienda.</t>
  </si>
  <si>
    <t>MINISTERIO HACIENDA-UC-CD-2023-0143</t>
  </si>
  <si>
    <t>Participación en las Conferencias ACMS 2023 “La Asamblea, Fomentando una Cultura de Cumplimiento en Latinoamérica” para colaboradores de este Ministerio.</t>
  </si>
  <si>
    <t>MINISTERIO HACIENDA-UC-CD-2023-0144</t>
  </si>
  <si>
    <t>Inscripción en las Conferencias ACMS 2023 “La Asamblea, Fomentando una Cultura de Cumplimiento en Latinoamérica” para colaboradores de este Ministerio.</t>
  </si>
  <si>
    <t>MINISTERIO HACIENDA-UC-CD-2023-0138</t>
  </si>
  <si>
    <t>Participación en el taller para formación cultural de los colaboradores de la Oficina Santiago.</t>
  </si>
  <si>
    <t>MINISTERIO HACIENDA-UC-CD-2023-0139</t>
  </si>
  <si>
    <t xml:space="preserve">Servicio de serigrafia para chalecos y brazaletes de los brigadistas </t>
  </si>
  <si>
    <t>MINISTERIO HACIENDA-UC-CD-2023-0125</t>
  </si>
  <si>
    <t xml:space="preserve">Adquision de articulos para las actividades del depto. protocolo y eventos del MH. </t>
  </si>
  <si>
    <t>MINISTERIO HACIENDA-UC-CD-2023-0146</t>
  </si>
  <si>
    <t>Adquisición de disco duro, tóner y papel para plotter para uso del Ministerio de Hacienda.</t>
  </si>
  <si>
    <t>Industrias Banilejas, SAS</t>
  </si>
  <si>
    <t>West, S.A</t>
  </si>
  <si>
    <t>Vinky Comercial, SRL</t>
  </si>
  <si>
    <t>Solumix, SRL</t>
  </si>
  <si>
    <t>El Molino Deportivo, SRL</t>
  </si>
  <si>
    <t>Fumigadora Nuevo Ambiente, EIRL</t>
  </si>
  <si>
    <t>San Miguel &amp; Cia, SRL</t>
  </si>
  <si>
    <t>AMR Management DR, SRL</t>
  </si>
  <si>
    <t>Kriterion, SRL</t>
  </si>
  <si>
    <t>Levigarb, SRL</t>
  </si>
  <si>
    <t>Capacitando Global, SRL</t>
  </si>
  <si>
    <t>Pliego cancelado</t>
  </si>
  <si>
    <t>Dento Media, SRL</t>
  </si>
  <si>
    <t>GAVALSA, SRL</t>
  </si>
  <si>
    <t>Sigmatec, SRL</t>
  </si>
  <si>
    <t>Gestores de Capacitación Organizacional HTR, EIRL</t>
  </si>
  <si>
    <t>Cesi Nternacional, SRL</t>
  </si>
  <si>
    <t>Asociacion de Bancos Múltiples de la Republica Dominicana ABA, Inc</t>
  </si>
  <si>
    <t>Centro Cultural Eduardo León Jimenes, INC</t>
  </si>
  <si>
    <t>Jecolor Factory Center AV, SRL</t>
  </si>
  <si>
    <t>Compu-Office Dominicana,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</si>
</sst>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22" fontId="6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="87" zoomScaleNormal="87" workbookViewId="0" topLeftCell="A1">
      <selection activeCell="A4" sqref="A4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10" t="s">
        <v>10</v>
      </c>
      <c r="B2" s="10"/>
      <c r="C2" s="10"/>
      <c r="D2" s="10"/>
      <c r="E2" s="10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7.25" customHeight="1">
      <c r="A4" s="6" t="s">
        <v>11</v>
      </c>
      <c r="B4" s="7">
        <v>45140.37502129629</v>
      </c>
      <c r="C4" s="6" t="s">
        <v>12</v>
      </c>
      <c r="D4" s="8" t="s">
        <v>61</v>
      </c>
      <c r="E4" s="9">
        <v>226252.9</v>
      </c>
    </row>
    <row r="5" spans="1:5" ht="47.25" customHeight="1">
      <c r="A5" s="6" t="s">
        <v>13</v>
      </c>
      <c r="B5" s="7">
        <v>45140.37502515046</v>
      </c>
      <c r="C5" s="6" t="s">
        <v>14</v>
      </c>
      <c r="D5" s="8" t="s">
        <v>62</v>
      </c>
      <c r="E5" s="9">
        <v>67560.9</v>
      </c>
    </row>
    <row r="6" spans="1:5" ht="47.25" customHeight="1">
      <c r="A6" s="6" t="s">
        <v>15</v>
      </c>
      <c r="B6" s="7">
        <v>45140.375354398144</v>
      </c>
      <c r="C6" s="6" t="s">
        <v>16</v>
      </c>
      <c r="D6" s="8" t="s">
        <v>63</v>
      </c>
      <c r="E6" s="9">
        <v>67401.6</v>
      </c>
    </row>
    <row r="7" spans="1:5" ht="47.25" customHeight="1">
      <c r="A7" s="6" t="s">
        <v>17</v>
      </c>
      <c r="B7" s="7">
        <v>45140.43755640046</v>
      </c>
      <c r="C7" s="6" t="s">
        <v>18</v>
      </c>
      <c r="D7" s="8" t="s">
        <v>64</v>
      </c>
      <c r="E7" s="9">
        <v>27848.01</v>
      </c>
    </row>
    <row r="8" spans="1:5" ht="47.25" customHeight="1">
      <c r="A8" s="6" t="s">
        <v>19</v>
      </c>
      <c r="B8" s="7">
        <v>45142.41824224537</v>
      </c>
      <c r="C8" s="6" t="s">
        <v>20</v>
      </c>
      <c r="D8" s="8" t="s">
        <v>65</v>
      </c>
      <c r="E8" s="9">
        <v>14865</v>
      </c>
    </row>
    <row r="9" spans="1:5" ht="47.25" customHeight="1">
      <c r="A9" s="6" t="s">
        <v>21</v>
      </c>
      <c r="B9" s="7">
        <v>45142.41953364583</v>
      </c>
      <c r="C9" s="6" t="s">
        <v>22</v>
      </c>
      <c r="D9" s="8" t="s">
        <v>7</v>
      </c>
      <c r="E9" s="9">
        <v>110613.2</v>
      </c>
    </row>
    <row r="10" spans="1:5" ht="47.25" customHeight="1">
      <c r="A10" s="6" t="s">
        <v>23</v>
      </c>
      <c r="B10" s="7">
        <v>45145.45911747685</v>
      </c>
      <c r="C10" s="6" t="s">
        <v>24</v>
      </c>
      <c r="D10" s="8" t="s">
        <v>8</v>
      </c>
      <c r="E10" s="9">
        <v>23010</v>
      </c>
    </row>
    <row r="11" spans="1:5" ht="43.5" customHeight="1">
      <c r="A11" s="6" t="s">
        <v>25</v>
      </c>
      <c r="B11" s="7">
        <v>45146.39935555556</v>
      </c>
      <c r="C11" s="6" t="s">
        <v>26</v>
      </c>
      <c r="D11" s="8" t="s">
        <v>9</v>
      </c>
      <c r="E11" s="9">
        <v>30261.1</v>
      </c>
    </row>
    <row r="12" spans="1:5" ht="30" customHeight="1">
      <c r="A12" s="6" t="s">
        <v>27</v>
      </c>
      <c r="B12" s="7">
        <v>45146.45834679398</v>
      </c>
      <c r="C12" s="6" t="s">
        <v>28</v>
      </c>
      <c r="D12" s="8" t="s">
        <v>66</v>
      </c>
      <c r="E12" s="9">
        <v>220000</v>
      </c>
    </row>
    <row r="13" spans="1:5" ht="30.75" customHeight="1">
      <c r="A13" s="6" t="s">
        <v>29</v>
      </c>
      <c r="B13" s="7">
        <v>45146.47918903935</v>
      </c>
      <c r="C13" s="6" t="s">
        <v>30</v>
      </c>
      <c r="D13" s="8" t="s">
        <v>67</v>
      </c>
      <c r="E13" s="9">
        <v>7929.6</v>
      </c>
    </row>
    <row r="14" spans="1:5" ht="29.25" customHeight="1">
      <c r="A14" s="6" t="s">
        <v>31</v>
      </c>
      <c r="B14" s="7">
        <v>45149.66848090278</v>
      </c>
      <c r="C14" s="6" t="s">
        <v>32</v>
      </c>
      <c r="D14" s="8" t="s">
        <v>68</v>
      </c>
      <c r="E14" s="9">
        <v>122544.23</v>
      </c>
    </row>
    <row r="15" spans="1:5" ht="30.75" customHeight="1">
      <c r="A15" s="6" t="s">
        <v>33</v>
      </c>
      <c r="B15" s="7">
        <v>45155.41937496528</v>
      </c>
      <c r="C15" s="6" t="s">
        <v>34</v>
      </c>
      <c r="D15" s="8" t="s">
        <v>69</v>
      </c>
      <c r="E15" s="9">
        <v>56458.5</v>
      </c>
    </row>
    <row r="16" spans="1:5" ht="27.75" customHeight="1">
      <c r="A16" s="6" t="s">
        <v>35</v>
      </c>
      <c r="B16" s="7">
        <v>45155.41980112268</v>
      </c>
      <c r="C16" s="6" t="s">
        <v>36</v>
      </c>
      <c r="D16" s="8" t="s">
        <v>70</v>
      </c>
      <c r="E16" s="9">
        <v>65000</v>
      </c>
    </row>
    <row r="17" spans="1:5" ht="27.75" customHeight="1">
      <c r="A17" s="6" t="s">
        <v>37</v>
      </c>
      <c r="B17" s="7">
        <v>45155.42015081018</v>
      </c>
      <c r="C17" s="6" t="s">
        <v>38</v>
      </c>
      <c r="D17" s="8" t="s">
        <v>71</v>
      </c>
      <c r="E17" s="9">
        <v>33453</v>
      </c>
    </row>
    <row r="18" spans="1:5" ht="27.75" customHeight="1">
      <c r="A18" s="6" t="s">
        <v>39</v>
      </c>
      <c r="B18" s="7">
        <v>45155.66946038194</v>
      </c>
      <c r="C18" s="6" t="s">
        <v>40</v>
      </c>
      <c r="D18" s="8" t="s">
        <v>72</v>
      </c>
      <c r="E18" s="9">
        <v>0</v>
      </c>
    </row>
    <row r="19" spans="1:5" ht="27.75" customHeight="1">
      <c r="A19" s="6" t="s">
        <v>41</v>
      </c>
      <c r="B19" s="7">
        <v>45156.68787971065</v>
      </c>
      <c r="C19" s="6" t="s">
        <v>42</v>
      </c>
      <c r="D19" s="8" t="s">
        <v>73</v>
      </c>
      <c r="E19" s="9">
        <v>31860</v>
      </c>
    </row>
    <row r="20" spans="1:5" ht="27.75" customHeight="1">
      <c r="A20" s="6" t="s">
        <v>43</v>
      </c>
      <c r="B20" s="7">
        <v>45159.37654675926</v>
      </c>
      <c r="C20" s="6" t="s">
        <v>44</v>
      </c>
      <c r="D20" s="8" t="s">
        <v>74</v>
      </c>
      <c r="E20" s="9">
        <v>200524.36</v>
      </c>
    </row>
    <row r="21" spans="1:5" ht="32.25" customHeight="1">
      <c r="A21" s="6" t="s">
        <v>45</v>
      </c>
      <c r="B21" s="7">
        <v>45166.420697835645</v>
      </c>
      <c r="C21" s="6" t="s">
        <v>46</v>
      </c>
      <c r="D21" s="8" t="s">
        <v>75</v>
      </c>
      <c r="E21" s="9">
        <v>188100</v>
      </c>
    </row>
    <row r="22" spans="1:5" ht="27.75" customHeight="1">
      <c r="A22" s="6" t="s">
        <v>47</v>
      </c>
      <c r="B22" s="7">
        <v>45166.420724386575</v>
      </c>
      <c r="C22" s="6" t="s">
        <v>48</v>
      </c>
      <c r="D22" s="8" t="s">
        <v>76</v>
      </c>
      <c r="E22" s="9">
        <v>82650</v>
      </c>
    </row>
    <row r="23" spans="1:5" ht="27.75" customHeight="1">
      <c r="A23" s="6" t="s">
        <v>49</v>
      </c>
      <c r="B23" s="7">
        <v>45166.45875165509</v>
      </c>
      <c r="C23" s="6" t="s">
        <v>50</v>
      </c>
      <c r="D23" s="8" t="s">
        <v>77</v>
      </c>
      <c r="E23" s="9">
        <v>205969.5</v>
      </c>
    </row>
    <row r="24" spans="1:5" ht="27.75" customHeight="1">
      <c r="A24" s="6" t="s">
        <v>51</v>
      </c>
      <c r="B24" s="7">
        <v>45166.459309259255</v>
      </c>
      <c r="C24" s="6" t="s">
        <v>52</v>
      </c>
      <c r="D24" s="8" t="s">
        <v>78</v>
      </c>
      <c r="E24" s="9">
        <v>224592.96</v>
      </c>
    </row>
    <row r="25" spans="1:5" ht="27.75" customHeight="1">
      <c r="A25" s="6" t="s">
        <v>53</v>
      </c>
      <c r="B25" s="7">
        <v>45166.63543726852</v>
      </c>
      <c r="C25" s="6" t="s">
        <v>54</v>
      </c>
      <c r="D25" s="8" t="s">
        <v>79</v>
      </c>
      <c r="E25" s="9">
        <v>45600</v>
      </c>
    </row>
    <row r="26" spans="1:5" ht="27.75" customHeight="1">
      <c r="A26" s="6" t="s">
        <v>55</v>
      </c>
      <c r="B26" s="7">
        <v>45167.3754852662</v>
      </c>
      <c r="C26" s="6" t="s">
        <v>56</v>
      </c>
      <c r="D26" s="8" t="s">
        <v>80</v>
      </c>
      <c r="E26" s="9">
        <v>13570</v>
      </c>
    </row>
    <row r="27" spans="1:5" ht="27.75" customHeight="1">
      <c r="A27" s="6" t="s">
        <v>57</v>
      </c>
      <c r="B27" s="7">
        <v>45169.632350960645</v>
      </c>
      <c r="C27" s="6" t="s">
        <v>58</v>
      </c>
      <c r="D27" s="8" t="s">
        <v>74</v>
      </c>
      <c r="E27" s="9">
        <v>41486.82</v>
      </c>
    </row>
    <row r="28" spans="1:5" ht="27.75" customHeight="1">
      <c r="A28" s="6" t="s">
        <v>57</v>
      </c>
      <c r="B28" s="7">
        <v>45169.632350960645</v>
      </c>
      <c r="C28" s="6" t="s">
        <v>58</v>
      </c>
      <c r="D28" s="8" t="s">
        <v>9</v>
      </c>
      <c r="E28" s="9">
        <v>20650</v>
      </c>
    </row>
    <row r="29" spans="1:5" ht="27.75" customHeight="1">
      <c r="A29" s="6" t="s">
        <v>59</v>
      </c>
      <c r="B29" s="7">
        <v>45169.659746990736</v>
      </c>
      <c r="C29" s="6" t="s">
        <v>60</v>
      </c>
      <c r="D29" s="8" t="s">
        <v>81</v>
      </c>
      <c r="E29" s="9">
        <v>118728.06</v>
      </c>
    </row>
    <row r="30" spans="1:5" ht="20.25" customHeight="1">
      <c r="A30" s="4"/>
      <c r="B30" s="4"/>
      <c r="C30" s="4"/>
      <c r="D30" s="4" t="s">
        <v>4</v>
      </c>
      <c r="E30" s="5">
        <f>SUM(E4:E29)</f>
        <v>2246929.7399999998</v>
      </c>
    </row>
    <row r="31" spans="1:3" ht="39" customHeight="1">
      <c r="A31"/>
      <c r="C31"/>
    </row>
    <row r="32" spans="1:3" ht="39" customHeight="1">
      <c r="A32" s="11" t="s">
        <v>6</v>
      </c>
      <c r="B32" s="11"/>
      <c r="C32"/>
    </row>
    <row r="33" spans="1:3" ht="33" customHeight="1">
      <c r="A33"/>
      <c r="C33"/>
    </row>
    <row r="34" spans="1:3" ht="409.5" customHeight="1">
      <c r="A34"/>
      <c r="C34"/>
    </row>
    <row r="35" spans="1:3" ht="409.5" customHeight="1">
      <c r="A35"/>
      <c r="C35"/>
    </row>
  </sheetData>
  <sheetProtection/>
  <mergeCells count="2">
    <mergeCell ref="A2:E2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2023-09-08T14:56:14Z</dcterms:modified>
  <cp:category/>
  <cp:version/>
  <cp:contentType/>
  <cp:contentStatus/>
</cp:coreProperties>
</file>