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<sst xmlns="http://schemas.openxmlformats.org/spreadsheetml/2006/main" count="62" uniqueCount="58">
  <si>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</si>
  <si>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</si>
  <si>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</si>
  <si>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</si>
  <si>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</si>
  <si>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</si>
  <si>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</si>
  <si>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Levigarb, SRL</t>
  </si>
  <si>
    <t>Mundo Industrial, SRL</t>
  </si>
  <si>
    <t>MINISTERIO HACIENDA-UC-CD-2022-0042</t>
  </si>
  <si>
    <t>Participación en Capacitaciones de Electricidad y Refrigeración para los colaboradores de este Ministerio.</t>
  </si>
  <si>
    <t>MINISTERIO HACIENDA-UC-CD-2022-0021</t>
  </si>
  <si>
    <t xml:space="preserve">Mural informativo en acrílico </t>
  </si>
  <si>
    <t>MINISTERIO HACIENDA-UC-CD-2022-0040</t>
  </si>
  <si>
    <t>Adquisición de licenciamiento anual suscripción de Figma profesional / Adquisición suscripción herramienta ISSUU.</t>
  </si>
  <si>
    <t>MINISTERIO HACIENDA-UC-CD-2022-0043</t>
  </si>
  <si>
    <t>Solicitud Persona calificada para clases de ejercicios para lanzamiento del programa de Bienestar 2022 del MH.</t>
  </si>
  <si>
    <t>MINISTERIO HACIENDA-UC-CD-2022-0038</t>
  </si>
  <si>
    <t xml:space="preserve"> Servicio de mantenimiento  y reparación de vehículos pertenecientes a la flotilla vehicular de este Ministerio</t>
  </si>
  <si>
    <t>MINISTERIO HACIENDA-UC-CD-2022-0039</t>
  </si>
  <si>
    <t>Adquisición de artículos de ferretería para Mantenimiento del Ministerio de Hacienda</t>
  </si>
  <si>
    <t>MINISTERIO HACIENDA-UC-CD-2022-0045</t>
  </si>
  <si>
    <t>Participación en Capacitaciones de Electricidad y Refrigeración para colaboradores de este Ministerio (Segundo Grupo).</t>
  </si>
  <si>
    <t>MINISTERIO HACIENDA-UC-CD-2022-0037</t>
  </si>
  <si>
    <t xml:space="preserve">Impresión tarjetas de presentación oficial uso del MH  </t>
  </si>
  <si>
    <t>MINISTERIO HACIENDA-UC-CD-2022-0036</t>
  </si>
  <si>
    <t xml:space="preserve">Adquisición de Base para Monitor, Control Universal y Tanque de gas  Refrigerante.para uso del Ministerio de Hacienda </t>
  </si>
  <si>
    <t>MINISTERIO HACIENDA-UC-CD-2022-0044</t>
  </si>
  <si>
    <t>Adquisición de Herramientas, Equipos y Materiales de Pintura para el Ministerio de Hacienda</t>
  </si>
  <si>
    <t>MINISTERIO HACIENDA-UC-CD-2022-0049</t>
  </si>
  <si>
    <t>Solicitud participación para 8 personas en el taller AMCHAMDR ENCOUNTERS III 2022, el cual será impartido el día 20 de abril del 2022</t>
  </si>
  <si>
    <t>MINISTERIO HACIENDA-UC-CD-2022-0051</t>
  </si>
  <si>
    <t>Servicio de contratación de telepromter presidencial para actividad Cámara de Comercio.</t>
  </si>
  <si>
    <t>MINISTERIO HACIENDA-UC-CD-2022-0046</t>
  </si>
  <si>
    <t>Participación en el “VII Congreso Regional Lavado de Activos, Fraude y Corrupción (CORLAFC 2022)”, para dos (2) colaboradores de este Ministerio.</t>
  </si>
  <si>
    <t>MINISTERIO HACIENDA-UC-CD-2022-0047</t>
  </si>
  <si>
    <t>Participación en la Capacitación "Taller Técnicas de Entrevista por Competencias" para 5 empleados de este Ministerio</t>
  </si>
  <si>
    <t>MINISTERIO HACIENDA-UC-CD-2022-0041</t>
  </si>
  <si>
    <t>Adquisición yoyos y lanyards para uso del MH</t>
  </si>
  <si>
    <t>MINISTERIO HACIENDA-UC-CD-2022-0048</t>
  </si>
  <si>
    <t xml:space="preserve">Instalación de cobertores de cama para dos camionetas Toyota Hilux pertenecientes a la flotilla vehicular de este Ministerio de Hacienda, </t>
  </si>
  <si>
    <t>MINISTERIO HACIENDA-UC-CD-2022-0052</t>
  </si>
  <si>
    <t xml:space="preserve">Adquisición de 150 galones de gasoil premium </t>
  </si>
  <si>
    <t>Instituto de Tecnología Industrial Quezada, SRL</t>
  </si>
  <si>
    <t>Acrilarte, SRL</t>
  </si>
  <si>
    <t>System Shop Solutions 3s, SRL</t>
  </si>
  <si>
    <t>Fit Con Miguel, SRL</t>
  </si>
  <si>
    <t>Magna Motors, SA</t>
  </si>
  <si>
    <t>Impresos Tres Tintas, SRL</t>
  </si>
  <si>
    <t>Comercial 2MB, SRL</t>
  </si>
  <si>
    <t>Mercantil Rami, SRL</t>
  </si>
  <si>
    <t>CAMARA AMERICANA DE COMERCIO DE LA REPUBLICA DOMINICANA, INC</t>
  </si>
  <si>
    <t>Politikal Media Kaztnet, SRL</t>
  </si>
  <si>
    <t>Cesi Nternacional, SRL</t>
  </si>
  <si>
    <t>GL Promociones, SRL</t>
  </si>
  <si>
    <t>Autocentro Navarro, SRL</t>
  </si>
  <si>
    <t>Consolidom, SRL</t>
  </si>
  <si>
    <t>Relación de compras por debajo del umbral, Abril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</si>
</sst>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17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2809875</xdr:colOff>
      <xdr:row>1</xdr:row>
      <xdr:rowOff>161925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572000" y="952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="87" zoomScaleNormal="87" workbookViewId="0" topLeftCell="A1">
      <selection activeCell="E13" sqref="E13"/>
    </sheetView>
  </sheetViews>
  <sheetFormatPr defaultColWidth="9.140625" defaultRowHeight="12.75"/>
  <cols>
    <col min="1" max="1" width="44.57421875" style="1" customWidth="1"/>
    <col min="2" max="2" width="23.7109375" style="0" customWidth="1"/>
    <col min="3" max="3" width="50.00390625" style="1" customWidth="1"/>
    <col min="4" max="4" width="35.7109375" style="0" customWidth="1"/>
    <col min="5" max="5" width="22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32.25" customHeight="1">
      <c r="A2" s="10"/>
      <c r="B2" s="10"/>
      <c r="C2" s="10"/>
      <c r="D2" s="10"/>
      <c r="E2" s="10"/>
    </row>
    <row r="3" spans="1:5" ht="42" customHeight="1">
      <c r="A3" s="11" t="s">
        <v>57</v>
      </c>
      <c r="B3" s="11"/>
      <c r="C3" s="11"/>
      <c r="D3" s="11"/>
      <c r="E3" s="11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57.75" customHeight="1">
      <c r="A5" s="8" t="s">
        <v>9</v>
      </c>
      <c r="B5" s="7">
        <v>44656.625717013885</v>
      </c>
      <c r="C5" s="9" t="s">
        <v>10</v>
      </c>
      <c r="D5" s="7" t="s">
        <v>43</v>
      </c>
      <c r="E5" s="6">
        <v>156000</v>
      </c>
    </row>
    <row r="6" spans="1:5" ht="56.25" customHeight="1">
      <c r="A6" s="8" t="s">
        <v>11</v>
      </c>
      <c r="B6" s="7">
        <v>44657.458382372686</v>
      </c>
      <c r="C6" s="9" t="s">
        <v>12</v>
      </c>
      <c r="D6" s="7" t="s">
        <v>44</v>
      </c>
      <c r="E6" s="6">
        <v>25694.5</v>
      </c>
    </row>
    <row r="7" spans="1:5" ht="49.5" customHeight="1">
      <c r="A7" s="8" t="s">
        <v>13</v>
      </c>
      <c r="B7" s="7">
        <v>44658.45958480324</v>
      </c>
      <c r="C7" s="9" t="s">
        <v>14</v>
      </c>
      <c r="D7" s="7" t="s">
        <v>45</v>
      </c>
      <c r="E7" s="6">
        <v>155524</v>
      </c>
    </row>
    <row r="8" spans="1:5" ht="44.25" customHeight="1">
      <c r="A8" s="8" t="s">
        <v>15</v>
      </c>
      <c r="B8" s="7">
        <v>44658.58338660879</v>
      </c>
      <c r="C8" s="9" t="s">
        <v>16</v>
      </c>
      <c r="D8" s="7" t="s">
        <v>46</v>
      </c>
      <c r="E8" s="6">
        <v>65000</v>
      </c>
    </row>
    <row r="9" spans="1:5" ht="52.5" customHeight="1">
      <c r="A9" s="8" t="s">
        <v>17</v>
      </c>
      <c r="B9" s="7">
        <v>44659.45869270833</v>
      </c>
      <c r="C9" s="9" t="s">
        <v>18</v>
      </c>
      <c r="D9" s="7" t="s">
        <v>47</v>
      </c>
      <c r="E9" s="6">
        <v>164000.01</v>
      </c>
    </row>
    <row r="10" spans="1:5" ht="46.5" customHeight="1">
      <c r="A10" s="8" t="s">
        <v>19</v>
      </c>
      <c r="B10" s="7">
        <v>44659.55488278935</v>
      </c>
      <c r="C10" s="9" t="s">
        <v>20</v>
      </c>
      <c r="D10" s="7" t="s">
        <v>8</v>
      </c>
      <c r="E10" s="6">
        <v>31828.14</v>
      </c>
    </row>
    <row r="11" spans="1:5" ht="55.5" customHeight="1">
      <c r="A11" s="8" t="s">
        <v>21</v>
      </c>
      <c r="B11" s="7">
        <v>44659.64618179398</v>
      </c>
      <c r="C11" s="9" t="s">
        <v>22</v>
      </c>
      <c r="D11" s="7" t="s">
        <v>43</v>
      </c>
      <c r="E11" s="6">
        <v>84300</v>
      </c>
    </row>
    <row r="12" spans="1:5" ht="47.25" customHeight="1">
      <c r="A12" s="8" t="s">
        <v>23</v>
      </c>
      <c r="B12" s="7">
        <v>44662.39584398148</v>
      </c>
      <c r="C12" s="9" t="s">
        <v>24</v>
      </c>
      <c r="D12" s="7" t="s">
        <v>48</v>
      </c>
      <c r="E12" s="6">
        <v>12036</v>
      </c>
    </row>
    <row r="13" spans="1:5" ht="51.75" customHeight="1">
      <c r="A13" s="8" t="s">
        <v>25</v>
      </c>
      <c r="B13" s="7">
        <v>44662.55488596065</v>
      </c>
      <c r="C13" s="9" t="s">
        <v>26</v>
      </c>
      <c r="D13" s="7" t="s">
        <v>8</v>
      </c>
      <c r="E13" s="6">
        <v>12113.88</v>
      </c>
    </row>
    <row r="14" spans="1:5" ht="34.5" customHeight="1">
      <c r="A14" s="8" t="s">
        <v>27</v>
      </c>
      <c r="B14" s="7">
        <v>44670.42991840278</v>
      </c>
      <c r="C14" s="9" t="s">
        <v>28</v>
      </c>
      <c r="D14" s="7" t="s">
        <v>49</v>
      </c>
      <c r="E14" s="6">
        <v>8569.75</v>
      </c>
    </row>
    <row r="15" spans="1:5" ht="49.5" customHeight="1">
      <c r="A15" s="8" t="s">
        <v>27</v>
      </c>
      <c r="B15" s="7">
        <v>44670.42991840278</v>
      </c>
      <c r="C15" s="9" t="s">
        <v>28</v>
      </c>
      <c r="D15" s="7" t="s">
        <v>50</v>
      </c>
      <c r="E15" s="6">
        <v>158730.06</v>
      </c>
    </row>
    <row r="16" spans="1:5" ht="39.75" customHeight="1">
      <c r="A16" s="8" t="s">
        <v>29</v>
      </c>
      <c r="B16" s="7">
        <v>44670.58384814815</v>
      </c>
      <c r="C16" s="9" t="s">
        <v>30</v>
      </c>
      <c r="D16" s="7" t="s">
        <v>51</v>
      </c>
      <c r="E16" s="6">
        <v>64192</v>
      </c>
    </row>
    <row r="17" spans="1:5" ht="45.75" customHeight="1">
      <c r="A17" s="8" t="s">
        <v>31</v>
      </c>
      <c r="B17" s="7">
        <v>44670.6690633912</v>
      </c>
      <c r="C17" s="9" t="s">
        <v>32</v>
      </c>
      <c r="D17" s="7" t="s">
        <v>52</v>
      </c>
      <c r="E17" s="6">
        <v>47200</v>
      </c>
    </row>
    <row r="18" spans="1:5" ht="45.75" customHeight="1">
      <c r="A18" s="8" t="s">
        <v>33</v>
      </c>
      <c r="B18" s="7">
        <v>44671.41834783565</v>
      </c>
      <c r="C18" s="9" t="s">
        <v>34</v>
      </c>
      <c r="D18" s="7" t="s">
        <v>53</v>
      </c>
      <c r="E18" s="6">
        <v>180120</v>
      </c>
    </row>
    <row r="19" spans="1:5" ht="45.75" customHeight="1">
      <c r="A19" s="8" t="s">
        <v>35</v>
      </c>
      <c r="B19" s="7">
        <v>44671.41940335648</v>
      </c>
      <c r="C19" s="9" t="s">
        <v>36</v>
      </c>
      <c r="D19" s="7" t="s">
        <v>7</v>
      </c>
      <c r="E19" s="6">
        <v>45000</v>
      </c>
    </row>
    <row r="20" spans="1:5" ht="45.75" customHeight="1">
      <c r="A20" s="8" t="s">
        <v>37</v>
      </c>
      <c r="B20" s="7">
        <v>44671.437563113424</v>
      </c>
      <c r="C20" s="9" t="s">
        <v>38</v>
      </c>
      <c r="D20" s="7" t="s">
        <v>54</v>
      </c>
      <c r="E20" s="6">
        <v>179950</v>
      </c>
    </row>
    <row r="21" spans="1:5" ht="45" customHeight="1">
      <c r="A21" s="8" t="s">
        <v>39</v>
      </c>
      <c r="B21" s="7">
        <v>44677.41832827546</v>
      </c>
      <c r="C21" s="9" t="s">
        <v>40</v>
      </c>
      <c r="D21" s="7" t="s">
        <v>55</v>
      </c>
      <c r="E21" s="6">
        <v>120000.01</v>
      </c>
    </row>
    <row r="22" spans="1:5" ht="48" customHeight="1">
      <c r="A22" s="8" t="s">
        <v>41</v>
      </c>
      <c r="B22" s="7">
        <v>44680.441014895834</v>
      </c>
      <c r="C22" s="9" t="s">
        <v>42</v>
      </c>
      <c r="D22" s="7" t="s">
        <v>56</v>
      </c>
      <c r="E22" s="6">
        <v>35415</v>
      </c>
    </row>
    <row r="23" spans="1:5" ht="23.25" customHeight="1">
      <c r="A23" s="4"/>
      <c r="B23" s="4"/>
      <c r="C23" s="4"/>
      <c r="D23" s="4" t="s">
        <v>4</v>
      </c>
      <c r="E23" s="5">
        <f>SUM(E5:E22)</f>
        <v>1545673.35</v>
      </c>
    </row>
    <row r="24" spans="1:3" ht="53.25" customHeight="1">
      <c r="A24"/>
      <c r="C24"/>
    </row>
    <row r="25" spans="1:3" ht="60" customHeight="1">
      <c r="A25" s="12" t="s">
        <v>6</v>
      </c>
      <c r="B25" s="12"/>
      <c r="C25"/>
    </row>
    <row r="26" spans="1:3" ht="33" customHeight="1">
      <c r="A26"/>
      <c r="C26"/>
    </row>
    <row r="27" spans="1:3" ht="409.5" customHeight="1">
      <c r="A27"/>
      <c r="C27"/>
    </row>
    <row r="28" spans="1:3" ht="409.5" customHeight="1">
      <c r="A28"/>
      <c r="C28"/>
    </row>
  </sheetData>
  <sheetProtection/>
  <mergeCells count="3">
    <mergeCell ref="A2:E2"/>
    <mergeCell ref="A3:E3"/>
    <mergeCell ref="A25:B25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2022-05-09T16:03:02Z</dcterms:modified>
  <cp:category/>
  <cp:version/>
  <cp:contentType/>
  <cp:contentStatus/>
</cp:coreProperties>
</file>