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8_{98F431F1-3D43-44DF-BE2B-CFB8FF90A2C7}" xr6:coauthVersionLast="46" xr6:coauthVersionMax="46" xr10:uidLastSave="{00000000-0000-0000-0000-000000000000}"/>
  <bookViews>
    <workbookView xWindow="-120" yWindow="-120" windowWidth="29040" windowHeight="15840" xr2:uid="{4507666B-5D8D-4419-8BF9-C66D58FB57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<sst xmlns="http://schemas.openxmlformats.org/spreadsheetml/2006/main" count="39" uniqueCount="36">
  <si>
    <t>Referencia del Proceso</t>
  </si>
  <si>
    <t>Fecha de Publicación</t>
  </si>
  <si>
    <t>Proceso de Compra</t>
  </si>
  <si>
    <t>Empresa Adjudicada</t>
  </si>
  <si>
    <t>Monto por Contratos</t>
  </si>
  <si>
    <t>MINISTERIO HACIENDA-UC-CD-2021-0160</t>
  </si>
  <si>
    <t>Adquisición de prendas de vestir para ser utilizados por el personal de Seguridad del Ministro de Hacienda</t>
  </si>
  <si>
    <t>Antonio Chahín M., SA</t>
  </si>
  <si>
    <t>MINISTERIO HACIENDA-UC-CD-2021-0164</t>
  </si>
  <si>
    <t xml:space="preserve">Adquisición de materiales para mantenimiento de varios departamentos </t>
  </si>
  <si>
    <t>Mundo Industrial, SRL</t>
  </si>
  <si>
    <t>MINISTERIO HACIENDA-UC-CD-2021-0163</t>
  </si>
  <si>
    <t>Adquision de Trituradoras y Saca Grapas Industriales</t>
  </si>
  <si>
    <t>Vara, SRL</t>
  </si>
  <si>
    <t>MINISTERIO HACIENDA-UC-CD-2021-0165</t>
  </si>
  <si>
    <t>Solicitud de Adquisición de Materiales (Cables y Mini Jack) Para Re-Adecuación de la Nueva Área de Soporte Técnico y Seguridad.</t>
  </si>
  <si>
    <t>Centroxpert STE, SRL</t>
  </si>
  <si>
    <t>MINISTERIO HACIENDA-UC-CD-2021-0115</t>
  </si>
  <si>
    <t>Adquisición de suministros para Maquina Carnetizadora</t>
  </si>
  <si>
    <t>MINISTERIO HACIENDA-UC-CD-2021-0167</t>
  </si>
  <si>
    <t>Solicitud de Compra de Artículos de Limpieza.</t>
  </si>
  <si>
    <t>Vinky Comercial, SRL</t>
  </si>
  <si>
    <t>MINISTERIO HACIENDA-UC-CD-2021-0166</t>
  </si>
  <si>
    <t>Adquisición de neumáticos para vehículos</t>
  </si>
  <si>
    <t>Ohtsu del Caribe, SRL</t>
  </si>
  <si>
    <t>MINISTERIO HACIENDA-UC-CD-2021-0169</t>
  </si>
  <si>
    <t>Adquisición de trituradoras para diferentes áreas del Ministerio de Hacienda</t>
  </si>
  <si>
    <t>MINISTERIO HACIENDA-UC-CD-2021-0168</t>
  </si>
  <si>
    <t>Servicio de Grúa Para Reparación del Sistema de Extracción del Atrio del Ministerio.</t>
  </si>
  <si>
    <t>Multiservicios Vermon, SRL</t>
  </si>
  <si>
    <t>MINISTERIO HACIENDA-UC-CD-2021-0170</t>
  </si>
  <si>
    <t xml:space="preserve">Servicio de Grúa Para Desmonte del Motor del Sistema de Extracción del Atrio del Ministerio. </t>
  </si>
  <si>
    <t>MINISTERIO HACIENDA-UC-CD-2021-0172</t>
  </si>
  <si>
    <t>Adquisición de equipo de seguridad para uso del MH</t>
  </si>
  <si>
    <t>Corporación Para el Desarrollo de la Seguridad y Defensa SRL, CODESED</t>
  </si>
  <si>
    <t xml:space="preserve">                       RELACIÓN DE COMPRAS POR DEBAJO DEL UMBRAL MH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</si>
</sst>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2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0</xdr:rowOff>
    </xdr:from>
    <xdr:to>
      <xdr:col>3</xdr:col>
      <xdr:colOff>714376</xdr:colOff>
      <xdr:row>1</xdr:row>
      <xdr:rowOff>1416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E5AACC35-DF77-4CFE-831D-11E5A1D7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419226" y="0"/>
          <a:ext cx="2705100" cy="1230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4EDA-B261-425D-8A6A-AF95CEA14152}">
  <dimension ref="A1:E17"/>
  <sheetViews>
    <sheetView tabSelected="1" workbookViewId="0"/>
  </sheetViews>
  <sheetFormatPr baseColWidth="10" defaultRowHeight="15" x14ac:dyDescent="0.25"/>
  <cols>
    <col min="1" max="1" width="15.5703125" customWidth="1"/>
    <col min="2" max="2" width="17.85546875" customWidth="1"/>
    <col min="3" max="3" width="17.7109375" customWidth="1"/>
    <col min="4" max="4" width="13.140625" customWidth="1"/>
  </cols>
  <sheetData>
    <row r="1" spans="1:5" ht="96.75" customHeight="1" x14ac:dyDescent="0.25"/>
    <row r="3" spans="1:5" x14ac:dyDescent="0.25">
      <c r="A3" s="6" t="s">
        <v>35</v>
      </c>
      <c r="B3" s="6"/>
      <c r="C3" s="6"/>
      <c r="D3" s="6"/>
    </row>
    <row r="5" spans="1:5" ht="42.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171" customHeight="1" x14ac:dyDescent="0.25">
      <c r="A6" s="2" t="s">
        <v>5</v>
      </c>
      <c r="B6" s="3">
        <v>44440.437790972217</v>
      </c>
      <c r="C6" s="2" t="s">
        <v>6</v>
      </c>
      <c r="D6" s="2" t="s">
        <v>7</v>
      </c>
      <c r="E6" s="4">
        <v>129915.01</v>
      </c>
    </row>
    <row r="7" spans="1:5" ht="128.25" x14ac:dyDescent="0.25">
      <c r="A7" s="2" t="s">
        <v>8</v>
      </c>
      <c r="B7" s="3">
        <v>44442.479209293982</v>
      </c>
      <c r="C7" s="2" t="s">
        <v>9</v>
      </c>
      <c r="D7" s="2" t="s">
        <v>10</v>
      </c>
      <c r="E7" s="4">
        <v>6473.48</v>
      </c>
    </row>
    <row r="8" spans="1:5" ht="99.75" x14ac:dyDescent="0.25">
      <c r="A8" s="2" t="s">
        <v>11</v>
      </c>
      <c r="B8" s="3">
        <v>44445.625036192127</v>
      </c>
      <c r="C8" s="2" t="s">
        <v>12</v>
      </c>
      <c r="D8" s="2" t="s">
        <v>13</v>
      </c>
      <c r="E8" s="4">
        <v>11210</v>
      </c>
    </row>
    <row r="9" spans="1:5" ht="213.75" x14ac:dyDescent="0.25">
      <c r="A9" s="2" t="s">
        <v>14</v>
      </c>
      <c r="B9" s="3">
        <v>44446.46883943287</v>
      </c>
      <c r="C9" s="2" t="s">
        <v>15</v>
      </c>
      <c r="D9" s="2" t="s">
        <v>16</v>
      </c>
      <c r="E9" s="4">
        <v>17110</v>
      </c>
    </row>
    <row r="10" spans="1:5" ht="99.75" x14ac:dyDescent="0.25">
      <c r="A10" s="2" t="s">
        <v>17</v>
      </c>
      <c r="B10" s="3">
        <v>44447.58595601852</v>
      </c>
      <c r="C10" s="2" t="s">
        <v>18</v>
      </c>
      <c r="D10" s="2" t="s">
        <v>13</v>
      </c>
      <c r="E10" s="4">
        <v>50974.96</v>
      </c>
    </row>
    <row r="11" spans="1:5" ht="85.5" x14ac:dyDescent="0.25">
      <c r="A11" s="2" t="s">
        <v>19</v>
      </c>
      <c r="B11" s="3">
        <v>44453.437999652779</v>
      </c>
      <c r="C11" s="2" t="s">
        <v>20</v>
      </c>
      <c r="D11" s="2" t="s">
        <v>21</v>
      </c>
      <c r="E11" s="4">
        <v>18266.400000000001</v>
      </c>
    </row>
    <row r="12" spans="1:5" ht="71.25" x14ac:dyDescent="0.25">
      <c r="A12" s="2" t="s">
        <v>22</v>
      </c>
      <c r="B12" s="3">
        <v>44454.458747604163</v>
      </c>
      <c r="C12" s="2" t="s">
        <v>23</v>
      </c>
      <c r="D12" s="2" t="s">
        <v>24</v>
      </c>
      <c r="E12" s="4">
        <v>121930.72</v>
      </c>
    </row>
    <row r="13" spans="1:5" ht="128.25" x14ac:dyDescent="0.25">
      <c r="A13" s="2" t="s">
        <v>25</v>
      </c>
      <c r="B13" s="3">
        <v>44454.500599687497</v>
      </c>
      <c r="C13" s="2" t="s">
        <v>26</v>
      </c>
      <c r="D13" s="2" t="s">
        <v>13</v>
      </c>
      <c r="E13" s="4">
        <v>141830.1</v>
      </c>
    </row>
    <row r="14" spans="1:5" ht="142.5" x14ac:dyDescent="0.25">
      <c r="A14" s="2" t="s">
        <v>27</v>
      </c>
      <c r="B14" s="3">
        <v>44456.646485763886</v>
      </c>
      <c r="C14" s="2" t="s">
        <v>28</v>
      </c>
      <c r="D14" s="2" t="s">
        <v>29</v>
      </c>
      <c r="E14" s="4">
        <v>141600</v>
      </c>
    </row>
    <row r="15" spans="1:5" ht="156.75" x14ac:dyDescent="0.25">
      <c r="A15" s="2" t="s">
        <v>30</v>
      </c>
      <c r="B15" s="3">
        <v>44461.340325925921</v>
      </c>
      <c r="C15" s="2" t="s">
        <v>31</v>
      </c>
      <c r="D15" s="2" t="s">
        <v>29</v>
      </c>
      <c r="E15" s="4">
        <v>41300</v>
      </c>
    </row>
    <row r="16" spans="1:5" ht="128.25" x14ac:dyDescent="0.25">
      <c r="A16" s="2" t="s">
        <v>32</v>
      </c>
      <c r="B16" s="3">
        <v>44466.552099918983</v>
      </c>
      <c r="C16" s="2" t="s">
        <v>33</v>
      </c>
      <c r="D16" s="2" t="s">
        <v>34</v>
      </c>
      <c r="E16" s="4">
        <v>79591</v>
      </c>
    </row>
    <row r="17" spans="5:5" x14ac:dyDescent="0.25">
      <c r="E17" s="5">
        <f>SUM(E6:E16)</f>
        <v>760201.66999999993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2021-12-13T14:15:43Z</dcterms:created>
  <dcterms:modified xsi:type="dcterms:W3CDTF">2021-12-13T14:19:30Z</dcterms:modified>
</cp:coreProperties>
</file>