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<sst xmlns="http://schemas.openxmlformats.org/spreadsheetml/2006/main" count="62" uniqueCount="60">
  <si>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</si>
  <si>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</si>
  <si>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</si>
  <si>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</si>
  <si>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</si>
  <si>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</si>
  <si>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r>
      <rPr>
        <b/>
        <sz val="10"/>
        <rFont val="Arial"/>
        <family val="2"/>
      </rPr>
      <t xml:space="preserve">Dennis J. Batista </t>
    </r>
    <r>
      <rPr>
        <sz val="10"/>
        <rFont val="Arial"/>
        <family val="2"/>
      </rPr>
      <t xml:space="preserve">
Director Administrativo</t>
    </r>
  </si>
  <si>
    <t>oferta en analisis</t>
  </si>
  <si>
    <t>Muebles &amp; Equipos para Oficina León Gonzalez, SRL</t>
  </si>
  <si>
    <t>MINISTERIO HACIENDA-UC-CD-2022-0129</t>
  </si>
  <si>
    <t>Participación en el diplomado "Gestión Financiera”, para colaboradores de este ministerio de Hacienda.</t>
  </si>
  <si>
    <t>Sigmatec, SRL</t>
  </si>
  <si>
    <t>MINISTERIO HACIENDA-UC-CD-2022-0128</t>
  </si>
  <si>
    <t>Participación en la Certificación “Anti-Money Laundering Certified Associate (AMLC)”, para colaboradores de este ministerio de Hacienda.</t>
  </si>
  <si>
    <t>Cesi Nternacional, SRL</t>
  </si>
  <si>
    <t>MINISTERIO HACIENDA-UC-CD-2022-0130</t>
  </si>
  <si>
    <t>Adquisición de agua en botellitas de 16 oz. (fardos 20/1) y botellones de 5 galones, para el Ministerio de Hacienda.</t>
  </si>
  <si>
    <t>Agua Cristal, SA</t>
  </si>
  <si>
    <t>MINISTERIO HACIENDA-UC-CD-2022-0112</t>
  </si>
  <si>
    <t>Solicitud  tarjetas de proximidad para control de asistencia y accesos, para uso en la sede central del Ministerio de Hacienda</t>
  </si>
  <si>
    <t>MINISTERIO HACIENDA-UC-CD-2022-0131</t>
  </si>
  <si>
    <t>Participación en el Congreso Internacional “Antifraude, Anticorrupción y Compliance (CIAFAC 2022), para colaboradora de este ministerio de Hacienda.</t>
  </si>
  <si>
    <t>MINISTERIO HACIENDA-UC-CD-2022-0121</t>
  </si>
  <si>
    <t>Adquisición de etiquetas autoadhesivas para ser utilizadas por el Dpto. de Bienes en la codificación de equipos y bienes del MH</t>
  </si>
  <si>
    <t>Solumix, SRL</t>
  </si>
  <si>
    <t>MINISTERIO HACIENDA-UC-CD-2022-0132</t>
  </si>
  <si>
    <t xml:space="preserve"> Adquisición silbatos, monjas para bomberos, para ser utilizados por el equipo de la brigada de emergencia de este Ministerio</t>
  </si>
  <si>
    <t>Ingeniería de Protección, SRL</t>
  </si>
  <si>
    <t>MINISTERIO HACIENDA-UC-CD-2022-0133</t>
  </si>
  <si>
    <t>Contratación del Diplomado " Seguridad Privada “ para un colaborador de este Ministerio de Hacienda.</t>
  </si>
  <si>
    <t>Instituto Global de Altos Estudios en Ciencias Sociales</t>
  </si>
  <si>
    <t>MINISTERIO HACIENDA-UC-CD-2022-0134</t>
  </si>
  <si>
    <t>Adquisición de sillas  ergonómicas (ortopédicas) para  colaboradores de este Ministerio de Hacienda.</t>
  </si>
  <si>
    <t>MINISTERIO HACIENDA-UC-CD-2022-0122</t>
  </si>
  <si>
    <t>Adquisición de uniformes para uso del personal de diferentes area del MH.</t>
  </si>
  <si>
    <t>MINISTERIO HACIENDA-UC-CD-2022-0139</t>
  </si>
  <si>
    <t xml:space="preserve">Alquiler de un salón con almuerzo incluido, para mesa de trabajo. </t>
  </si>
  <si>
    <t>El Palmar Business Group, Corp</t>
  </si>
  <si>
    <t>MINISTERIO HACIENDA-UC-CD-2022-0140</t>
  </si>
  <si>
    <t>Grupo Alaska, SA</t>
  </si>
  <si>
    <t>MINISTERIO HACIENDA-UC-CD-2022-0141</t>
  </si>
  <si>
    <t xml:space="preserve">Adquisición de una máquina para limpiar tubería de drenaje sanitario del Ministerio de Hacienda. </t>
  </si>
  <si>
    <t>Grupo Eikova Group, SRL</t>
  </si>
  <si>
    <t>MINISTERIO HACIENDA-UC-CD-2022-0142</t>
  </si>
  <si>
    <t>Adquisición de 200 galones de gas GLP para uso del Ministerio</t>
  </si>
  <si>
    <t>Tropigas Dominicana, SRL</t>
  </si>
  <si>
    <t>Relación de compras por debajo del umbral, Septiembre 2022</t>
  </si>
  <si>
    <t>MINISTERIO HACIENDA-UC-CD-2022-0135</t>
  </si>
  <si>
    <t>Solicitud de Adquisición de Alimentos Para Actividades de Formación y Desarrollo Para Los Colaboradores.</t>
  </si>
  <si>
    <t>RH Mejía &amp; Co, SRL</t>
  </si>
  <si>
    <t>MINISTERIO HACIENDA-UC-CD-2022-0143</t>
  </si>
  <si>
    <t xml:space="preserve">Adquisición de licencias informáticas para uso de la Dirección de Comunicaciones del Ministerio de Hacienda. </t>
  </si>
  <si>
    <t>System Shop Solutions 3s, SRL</t>
  </si>
  <si>
    <t>MINISTERIO HACIENDA-UC-CD-2022-0101</t>
  </si>
  <si>
    <t>Contratación de Servicios de reparación y mantenimiento equipos de la Imprenta del CAPGEFI.</t>
  </si>
  <si>
    <t>JONATAN ELIEZER TOLENTINO ACOSTA</t>
  </si>
  <si>
    <t>MINISTERIO HACIENDA-UC-CD-2022-0144</t>
  </si>
  <si>
    <t>Adquisición de materiales ferretero para el Ministerio de Hacienda</t>
  </si>
  <si>
    <t>pliego cancelado</t>
  </si>
  <si>
    <t>GL Promociones, SRL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</si>
</sst>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3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4" borderId="11" xfId="0" applyFont="1" applyFill="1" applyBorder="1" applyAlignment="1" applyProtection="1">
      <alignment horizontal="right" vertical="center" wrapText="1"/>
      <protection locked="0"/>
    </xf>
    <xf numFmtId="171" fontId="3" fillId="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2619375</xdr:colOff>
      <xdr:row>1</xdr:row>
      <xdr:rowOff>76200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171950" y="9525"/>
          <a:ext cx="2600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tabSelected="1" zoomScale="87" zoomScaleNormal="87" workbookViewId="0" topLeftCell="A1">
      <selection activeCell="A4" sqref="A4"/>
    </sheetView>
  </sheetViews>
  <sheetFormatPr defaultColWidth="9.140625" defaultRowHeight="12.75"/>
  <cols>
    <col min="1" max="1" width="40.8515625" style="1" customWidth="1"/>
    <col min="2" max="2" width="21.421875" style="0" customWidth="1"/>
    <col min="3" max="3" width="50.00390625" style="1" customWidth="1"/>
    <col min="4" max="4" width="22.7109375" style="0" customWidth="1"/>
    <col min="5" max="5" width="20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42" customHeight="1">
      <c r="A2" s="10" t="s">
        <v>46</v>
      </c>
      <c r="B2" s="10"/>
      <c r="C2" s="10"/>
      <c r="D2" s="10"/>
      <c r="E2" s="10"/>
    </row>
    <row r="3" spans="1:5" ht="24" customHeight="1">
      <c r="A3" s="3" t="s">
        <v>0</v>
      </c>
      <c r="B3" s="3" t="s">
        <v>2</v>
      </c>
      <c r="C3" s="3" t="s">
        <v>3</v>
      </c>
      <c r="D3" s="3" t="s">
        <v>1</v>
      </c>
      <c r="E3" s="3" t="s">
        <v>5</v>
      </c>
    </row>
    <row r="4" spans="1:5" ht="45" customHeight="1">
      <c r="A4" s="6" t="s">
        <v>9</v>
      </c>
      <c r="B4" s="7">
        <v>44809.418020335645</v>
      </c>
      <c r="C4" s="6" t="s">
        <v>10</v>
      </c>
      <c r="D4" s="8" t="s">
        <v>11</v>
      </c>
      <c r="E4" s="9">
        <v>119700</v>
      </c>
    </row>
    <row r="5" spans="1:5" ht="47.25" customHeight="1">
      <c r="A5" s="6" t="s">
        <v>12</v>
      </c>
      <c r="B5" s="7">
        <v>44809.41802133102</v>
      </c>
      <c r="C5" s="6" t="s">
        <v>13</v>
      </c>
      <c r="D5" s="8" t="s">
        <v>14</v>
      </c>
      <c r="E5" s="9">
        <v>181200</v>
      </c>
    </row>
    <row r="6" spans="1:5" ht="39" customHeight="1">
      <c r="A6" s="6" t="s">
        <v>15</v>
      </c>
      <c r="B6" s="7">
        <v>44809.418350810185</v>
      </c>
      <c r="C6" s="6" t="s">
        <v>16</v>
      </c>
      <c r="D6" s="8" t="s">
        <v>17</v>
      </c>
      <c r="E6" s="9">
        <v>178150</v>
      </c>
    </row>
    <row r="7" spans="1:5" ht="53.25" customHeight="1">
      <c r="A7" s="6" t="s">
        <v>18</v>
      </c>
      <c r="B7" s="7">
        <v>44811.46071195602</v>
      </c>
      <c r="C7" s="6" t="s">
        <v>19</v>
      </c>
      <c r="D7" s="8" t="s">
        <v>7</v>
      </c>
      <c r="E7" s="9">
        <v>0</v>
      </c>
    </row>
    <row r="8" spans="1:5" ht="43.5" customHeight="1">
      <c r="A8" s="6" t="s">
        <v>20</v>
      </c>
      <c r="B8" s="7">
        <v>44811.54276466435</v>
      </c>
      <c r="C8" s="6" t="s">
        <v>21</v>
      </c>
      <c r="D8" s="8" t="s">
        <v>14</v>
      </c>
      <c r="E8" s="9">
        <v>131040</v>
      </c>
    </row>
    <row r="9" spans="1:5" ht="69.75" customHeight="1">
      <c r="A9" s="6" t="s">
        <v>22</v>
      </c>
      <c r="B9" s="7">
        <v>44811.68409398148</v>
      </c>
      <c r="C9" s="6" t="s">
        <v>23</v>
      </c>
      <c r="D9" s="8" t="s">
        <v>24</v>
      </c>
      <c r="E9" s="9">
        <v>41152.5</v>
      </c>
    </row>
    <row r="10" spans="1:5" ht="42.75" customHeight="1">
      <c r="A10" s="6" t="s">
        <v>25</v>
      </c>
      <c r="B10" s="7">
        <v>44813.54172372685</v>
      </c>
      <c r="C10" s="6" t="s">
        <v>26</v>
      </c>
      <c r="D10" s="8" t="s">
        <v>27</v>
      </c>
      <c r="E10" s="9">
        <v>173460</v>
      </c>
    </row>
    <row r="11" spans="1:5" ht="46.5" customHeight="1">
      <c r="A11" s="6" t="s">
        <v>28</v>
      </c>
      <c r="B11" s="7">
        <v>44813.59380196759</v>
      </c>
      <c r="C11" s="6" t="s">
        <v>29</v>
      </c>
      <c r="D11" s="8" t="s">
        <v>30</v>
      </c>
      <c r="E11" s="9">
        <v>16800</v>
      </c>
    </row>
    <row r="12" spans="1:5" ht="51" customHeight="1">
      <c r="A12" s="6" t="s">
        <v>31</v>
      </c>
      <c r="B12" s="7">
        <v>44816.501033333334</v>
      </c>
      <c r="C12" s="6" t="s">
        <v>32</v>
      </c>
      <c r="D12" s="8" t="s">
        <v>8</v>
      </c>
      <c r="E12" s="9">
        <v>88146</v>
      </c>
    </row>
    <row r="13" spans="1:5" ht="54.75" customHeight="1">
      <c r="A13" s="6" t="s">
        <v>33</v>
      </c>
      <c r="B13" s="7">
        <v>44816.709044826384</v>
      </c>
      <c r="C13" s="6" t="s">
        <v>34</v>
      </c>
      <c r="D13" s="8" t="s">
        <v>59</v>
      </c>
      <c r="E13" s="9">
        <v>28585.5</v>
      </c>
    </row>
    <row r="14" spans="1:5" ht="54.75" customHeight="1">
      <c r="A14" s="6" t="s">
        <v>35</v>
      </c>
      <c r="B14" s="7">
        <v>44817.50386655093</v>
      </c>
      <c r="C14" s="6" t="s">
        <v>36</v>
      </c>
      <c r="D14" s="8" t="s">
        <v>37</v>
      </c>
      <c r="E14" s="9">
        <v>45672.02</v>
      </c>
    </row>
    <row r="15" spans="1:5" ht="54.75" customHeight="1">
      <c r="A15" s="6" t="s">
        <v>38</v>
      </c>
      <c r="B15" s="7">
        <v>44817.50521689815</v>
      </c>
      <c r="C15" s="6" t="s">
        <v>16</v>
      </c>
      <c r="D15" s="8" t="s">
        <v>39</v>
      </c>
      <c r="E15" s="9">
        <v>156400</v>
      </c>
    </row>
    <row r="16" spans="1:5" ht="77.25" customHeight="1">
      <c r="A16" s="6" t="s">
        <v>40</v>
      </c>
      <c r="B16" s="7">
        <v>44820.437564120366</v>
      </c>
      <c r="C16" s="6" t="s">
        <v>41</v>
      </c>
      <c r="D16" s="8" t="s">
        <v>42</v>
      </c>
      <c r="E16" s="9">
        <v>55216.92</v>
      </c>
    </row>
    <row r="17" spans="1:5" ht="74.25" customHeight="1">
      <c r="A17" s="6" t="s">
        <v>43</v>
      </c>
      <c r="B17" s="7">
        <v>44820.48962554398</v>
      </c>
      <c r="C17" s="6" t="s">
        <v>44</v>
      </c>
      <c r="D17" s="8" t="s">
        <v>45</v>
      </c>
      <c r="E17" s="9">
        <v>29520</v>
      </c>
    </row>
    <row r="18" spans="1:5" ht="74.25" customHeight="1">
      <c r="A18" s="6" t="s">
        <v>47</v>
      </c>
      <c r="B18" s="7">
        <v>44825.47979660879</v>
      </c>
      <c r="C18" s="6" t="s">
        <v>48</v>
      </c>
      <c r="D18" s="8" t="s">
        <v>49</v>
      </c>
      <c r="E18" s="9">
        <v>101519.93</v>
      </c>
    </row>
    <row r="19" spans="1:5" ht="74.25" customHeight="1">
      <c r="A19" s="6" t="s">
        <v>50</v>
      </c>
      <c r="B19" s="7">
        <v>44825.54168376157</v>
      </c>
      <c r="C19" s="6" t="s">
        <v>51</v>
      </c>
      <c r="D19" s="8" t="s">
        <v>52</v>
      </c>
      <c r="E19" s="9">
        <v>154387.2</v>
      </c>
    </row>
    <row r="20" spans="1:5" ht="74.25" customHeight="1">
      <c r="A20" s="6" t="s">
        <v>53</v>
      </c>
      <c r="B20" s="7">
        <v>44825.709462499995</v>
      </c>
      <c r="C20" s="6" t="s">
        <v>54</v>
      </c>
      <c r="D20" s="8" t="s">
        <v>55</v>
      </c>
      <c r="E20" s="9">
        <v>128620</v>
      </c>
    </row>
    <row r="21" spans="1:5" ht="74.25" customHeight="1">
      <c r="A21" s="6" t="s">
        <v>56</v>
      </c>
      <c r="B21" s="7">
        <v>44826.47972989583</v>
      </c>
      <c r="C21" s="6" t="s">
        <v>57</v>
      </c>
      <c r="D21" s="8" t="s">
        <v>58</v>
      </c>
      <c r="E21" s="9">
        <v>0</v>
      </c>
    </row>
    <row r="22" spans="1:5" ht="23.25" customHeight="1">
      <c r="A22" s="4"/>
      <c r="B22" s="4"/>
      <c r="C22" s="4"/>
      <c r="D22" s="4" t="s">
        <v>4</v>
      </c>
      <c r="E22" s="5">
        <f>SUM(E4:E21)</f>
        <v>1629570.0699999998</v>
      </c>
    </row>
    <row r="23" spans="1:3" ht="48" customHeight="1">
      <c r="A23"/>
      <c r="C23"/>
    </row>
    <row r="24" spans="1:3" ht="60" customHeight="1">
      <c r="A24" s="11" t="s">
        <v>6</v>
      </c>
      <c r="B24" s="11"/>
      <c r="C24"/>
    </row>
    <row r="25" spans="1:3" ht="33" customHeight="1">
      <c r="A25"/>
      <c r="C25"/>
    </row>
    <row r="26" spans="1:3" ht="409.5" customHeight="1">
      <c r="A26"/>
      <c r="C26"/>
    </row>
    <row r="27" spans="1:3" ht="409.5" customHeight="1">
      <c r="A27"/>
      <c r="C27"/>
    </row>
  </sheetData>
  <sheetProtection/>
  <mergeCells count="2">
    <mergeCell ref="A2:E2"/>
    <mergeCell ref="A24:B24"/>
  </mergeCells>
  <printOptions/>
  <pageMargins left="0.25" right="0.25" top="0.75" bottom="0.75" header="0.3" footer="0.3"/>
  <pageSetup fitToHeight="0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2022-10-03T17:43:18Z</dcterms:modified>
  <cp:category/>
  <cp:version/>
  <cp:contentType/>
  <cp:contentStatus/>
</cp:coreProperties>
</file>