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D208228E-89F3-4512-A6D3-27C6452E73DE}" xr6:coauthVersionLast="46" xr6:coauthVersionMax="46" xr10:uidLastSave="{00000000-0000-0000-0000-000000000000}"/>
  <bookViews>
    <workbookView xWindow="-120" yWindow="-120" windowWidth="29040" windowHeight="15840" xr2:uid="{07A1EB0E-68D1-43D3-A1EB-27C6EC5BF2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<sst xmlns="http://schemas.openxmlformats.org/spreadsheetml/2006/main" count="63" uniqueCount="58">
  <si>
    <t xml:space="preserve">        RELACIÓN DE COMPRAS POR DEBAJO DEL UMBRAL MH NOVIEMBRE 2021</t>
  </si>
  <si>
    <t>Referencia del Proceso</t>
  </si>
  <si>
    <t>Fecha de Publicación</t>
  </si>
  <si>
    <t>Proceso de Compra</t>
  </si>
  <si>
    <t>Empresa Adjudicada</t>
  </si>
  <si>
    <t>Monto por Contratos</t>
  </si>
  <si>
    <t>MINISTERIO HACIENDA-UC-CD-2021-0204</t>
  </si>
  <si>
    <t>Adquisición de Baterías y Neumáticos para este Ministerio.</t>
  </si>
  <si>
    <t>Grupo Cometa, SAS</t>
  </si>
  <si>
    <t>MINISTERIO HACIENDA-UC-CD-2021-0205</t>
  </si>
  <si>
    <t>Adquisición de Gasoil para Planta.</t>
  </si>
  <si>
    <t>Consolidom, SRL</t>
  </si>
  <si>
    <t>MINISTERIO HACIENDA-UC-CD-2021-0195</t>
  </si>
  <si>
    <t>Adquisición de  Artículos de Ferretería para uso en este Ministerio....</t>
  </si>
  <si>
    <t>Mundo Industrial, SRL</t>
  </si>
  <si>
    <t>MINISTERIO HACIENDA-UC-CD-2021-0192</t>
  </si>
  <si>
    <t>Solicitud de Compra de Medicamentos.</t>
  </si>
  <si>
    <t>pliego cancelado</t>
  </si>
  <si>
    <t>MINISTERIO HACIENDA-UC-CD-2021-0208</t>
  </si>
  <si>
    <t>Pro Pharmaceutical Peña, SRL</t>
  </si>
  <si>
    <t>MINISTERIO HACIENDA-UC-CD-2021-0207</t>
  </si>
  <si>
    <t>Legalizacion de (1) Documentos</t>
  </si>
  <si>
    <t>Ramon Cosme Gonzalez</t>
  </si>
  <si>
    <t>MINISTERIO HACIENDA-UC-CD-2021-0201</t>
  </si>
  <si>
    <t>Contratación servicio de reparación impresoras del Ministerio.</t>
  </si>
  <si>
    <t>ICU Soluciones Empresariales, SRL</t>
  </si>
  <si>
    <t>MINISTERIO HACIENDA-UC-CD-2021-0209</t>
  </si>
  <si>
    <t xml:space="preserve">Legalización de (4) procesos </t>
  </si>
  <si>
    <t>Tasiana Altagracia Polanco Pérez</t>
  </si>
  <si>
    <t>MINISTERIO HACIENDA-UC-CD-2021-0212</t>
  </si>
  <si>
    <t>Adquisición cortina uso oficina Ministerio.</t>
  </si>
  <si>
    <t>Corratex, SRL</t>
  </si>
  <si>
    <t>MINISTERIO HACIENDA-UC-CD-2021-0214</t>
  </si>
  <si>
    <t>Adquisición de Cafeteras Eléctricas para este Ministerio Correspondiente al 4to. Trimestre del 2021.</t>
  </si>
  <si>
    <t>Actualidades VD, SRL</t>
  </si>
  <si>
    <t>MINISTERIO HACIENDA-UC-CD-2021-0211</t>
  </si>
  <si>
    <t xml:space="preserve">Adquisición de materiales  para mantenimiento de este Ministerio </t>
  </si>
  <si>
    <t>MINISTERIO HACIENDA-UC-CD-2021-0213</t>
  </si>
  <si>
    <t xml:space="preserve">Adquisición papel tapiz para uso diferentes áreas del Ministerio. </t>
  </si>
  <si>
    <t>MINISTERIO HACIENDA-UC-CD-2021-0206</t>
  </si>
  <si>
    <t xml:space="preserve">Adquisición de materiales para la reparacion del generador eléctrico de la DCJA </t>
  </si>
  <si>
    <t>MINISTERIO HACIENDA-UC-CD-2021-0220</t>
  </si>
  <si>
    <t xml:space="preserve">Contratacion de vehiculos pesados para desguace de equipos incautados </t>
  </si>
  <si>
    <t>Walcom, Ingeniería y Comercio, SRL</t>
  </si>
  <si>
    <t>MINISTERIO HACIENDA-UC-CD-2021-0221</t>
  </si>
  <si>
    <t>Contratación de Servicio de Transporte de pasajeros</t>
  </si>
  <si>
    <t>Turistrans Transporte y Servicios, SRL</t>
  </si>
  <si>
    <t>MINISTERIO HACIENDA-UC-CD-2021-0218</t>
  </si>
  <si>
    <t xml:space="preserve">Adquisición de artículos de limpieza. </t>
  </si>
  <si>
    <t>Vinky Comercial, SRL</t>
  </si>
  <si>
    <t>MINISTERIO HACIENDA-UC-CD-2021-0216</t>
  </si>
  <si>
    <t>Contratación de hospedaje del 28 al 04 de diciembre, para participar en la “XLIV Reunión de los Grupos de Trabajo y del Pleno de Representantes del GAFILAT”.</t>
  </si>
  <si>
    <t>All Ways Travel, SRL</t>
  </si>
  <si>
    <t>MINISTERIO HACIENDA-UC-CD-2021-0210</t>
  </si>
  <si>
    <t>Adquisición de alfombras para el Ministerio Hacienda.</t>
  </si>
  <si>
    <t>Publi Master, EIRL</t>
  </si>
  <si>
    <t>MINISTERIO HACIENDA-UC-CD-2021-0224</t>
  </si>
  <si>
    <t>Contratación de hospedaje del 25 al 27 de noviembre, para participar en el “GAMING AND TECHNOLOGY EXPO GAT CARIBE”.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</si>
</sst>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390525</xdr:colOff>
      <xdr:row>0</xdr:row>
      <xdr:rowOff>1269124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9D760D0-695E-4552-A554-8BCDBC73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762000" y="0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414C-DE82-406B-8D6A-32EEA45C5771}">
  <dimension ref="A1:E25"/>
  <sheetViews>
    <sheetView tabSelected="1" workbookViewId="0">
      <selection activeCell="D1" sqref="D1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18.85546875" customWidth="1"/>
    <col min="4" max="4" width="15.7109375" customWidth="1"/>
  </cols>
  <sheetData>
    <row r="1" spans="1:5" ht="110.25" customHeight="1" x14ac:dyDescent="0.25"/>
    <row r="3" spans="1:5" x14ac:dyDescent="0.25">
      <c r="A3" s="1" t="s">
        <v>0</v>
      </c>
      <c r="B3" s="1"/>
      <c r="C3" s="1"/>
      <c r="D3" s="1"/>
    </row>
    <row r="5" spans="1:5" ht="42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 ht="85.5" x14ac:dyDescent="0.25">
      <c r="A6" s="3" t="s">
        <v>6</v>
      </c>
      <c r="B6" s="4">
        <v>44502.667479629628</v>
      </c>
      <c r="C6" s="3" t="s">
        <v>7</v>
      </c>
      <c r="D6" s="3" t="s">
        <v>8</v>
      </c>
      <c r="E6" s="6">
        <v>62499.99</v>
      </c>
    </row>
    <row r="7" spans="1:5" ht="71.25" x14ac:dyDescent="0.25">
      <c r="A7" s="3" t="s">
        <v>9</v>
      </c>
      <c r="B7" s="4">
        <v>44504.593774340276</v>
      </c>
      <c r="C7" s="3" t="s">
        <v>10</v>
      </c>
      <c r="D7" s="3" t="s">
        <v>11</v>
      </c>
      <c r="E7" s="6">
        <v>32805</v>
      </c>
    </row>
    <row r="8" spans="1:5" ht="128.25" x14ac:dyDescent="0.25">
      <c r="A8" s="3" t="s">
        <v>12</v>
      </c>
      <c r="B8" s="4">
        <v>44505.583348229164</v>
      </c>
      <c r="C8" s="3" t="s">
        <v>13</v>
      </c>
      <c r="D8" s="3" t="s">
        <v>14</v>
      </c>
      <c r="E8" s="6">
        <v>23553.98</v>
      </c>
    </row>
    <row r="9" spans="1:5" ht="71.25" x14ac:dyDescent="0.25">
      <c r="A9" s="3" t="s">
        <v>15</v>
      </c>
      <c r="B9" s="4">
        <v>44509.461452233794</v>
      </c>
      <c r="C9" s="3" t="s">
        <v>16</v>
      </c>
      <c r="D9" s="3" t="s">
        <v>17</v>
      </c>
      <c r="E9" s="6">
        <v>0</v>
      </c>
    </row>
    <row r="10" spans="1:5" ht="71.25" x14ac:dyDescent="0.25">
      <c r="A10" s="3" t="s">
        <v>18</v>
      </c>
      <c r="B10" s="4">
        <v>44511.419567164347</v>
      </c>
      <c r="C10" s="3" t="s">
        <v>16</v>
      </c>
      <c r="D10" s="3" t="s">
        <v>19</v>
      </c>
      <c r="E10" s="6">
        <v>84503.82</v>
      </c>
    </row>
    <row r="11" spans="1:5" ht="71.25" x14ac:dyDescent="0.25">
      <c r="A11" s="3" t="s">
        <v>20</v>
      </c>
      <c r="B11" s="4">
        <v>44516.500663969906</v>
      </c>
      <c r="C11" s="3" t="s">
        <v>21</v>
      </c>
      <c r="D11" s="5" t="s">
        <v>22</v>
      </c>
      <c r="E11" s="6">
        <v>17700</v>
      </c>
    </row>
    <row r="12" spans="1:5" ht="99.75" x14ac:dyDescent="0.25">
      <c r="A12" s="3" t="s">
        <v>23</v>
      </c>
      <c r="B12" s="4">
        <v>44516.668639432872</v>
      </c>
      <c r="C12" s="3" t="s">
        <v>24</v>
      </c>
      <c r="D12" s="5" t="s">
        <v>25</v>
      </c>
      <c r="E12" s="6">
        <v>140000</v>
      </c>
    </row>
    <row r="13" spans="1:5" ht="71.25" x14ac:dyDescent="0.25">
      <c r="A13" s="3" t="s">
        <v>26</v>
      </c>
      <c r="B13" s="4">
        <v>44516.688006562501</v>
      </c>
      <c r="C13" s="3" t="s">
        <v>27</v>
      </c>
      <c r="D13" s="3" t="s">
        <v>28</v>
      </c>
      <c r="E13" s="6">
        <v>141600</v>
      </c>
    </row>
    <row r="14" spans="1:5" ht="71.25" x14ac:dyDescent="0.25">
      <c r="A14" s="3" t="s">
        <v>29</v>
      </c>
      <c r="B14" s="4">
        <v>44516.691024849533</v>
      </c>
      <c r="C14" s="3" t="s">
        <v>30</v>
      </c>
      <c r="D14" s="3" t="s">
        <v>31</v>
      </c>
      <c r="E14" s="6">
        <v>44224</v>
      </c>
    </row>
    <row r="15" spans="1:5" ht="156.75" x14ac:dyDescent="0.25">
      <c r="A15" s="3" t="s">
        <v>32</v>
      </c>
      <c r="B15" s="4">
        <v>44518.472242326388</v>
      </c>
      <c r="C15" s="3" t="s">
        <v>33</v>
      </c>
      <c r="D15" s="3" t="s">
        <v>34</v>
      </c>
      <c r="E15" s="6">
        <v>17789.68</v>
      </c>
    </row>
    <row r="16" spans="1:5" ht="114" x14ac:dyDescent="0.25">
      <c r="A16" s="3" t="s">
        <v>35</v>
      </c>
      <c r="B16" s="4">
        <v>44519.37501207176</v>
      </c>
      <c r="C16" s="3" t="s">
        <v>36</v>
      </c>
      <c r="D16" s="3" t="s">
        <v>14</v>
      </c>
      <c r="E16" s="6">
        <v>30349.599999999999</v>
      </c>
    </row>
    <row r="17" spans="1:5" ht="99.75" x14ac:dyDescent="0.25">
      <c r="A17" s="3" t="s">
        <v>37</v>
      </c>
      <c r="B17" s="4">
        <v>44519.542195868053</v>
      </c>
      <c r="C17" s="3" t="s">
        <v>38</v>
      </c>
      <c r="D17" s="3" t="s">
        <v>31</v>
      </c>
      <c r="E17" s="6">
        <v>132400.01</v>
      </c>
    </row>
    <row r="18" spans="1:5" ht="128.25" x14ac:dyDescent="0.25">
      <c r="A18" s="3" t="s">
        <v>39</v>
      </c>
      <c r="B18" s="4">
        <v>44519.625048842594</v>
      </c>
      <c r="C18" s="3" t="s">
        <v>40</v>
      </c>
      <c r="D18" s="3" t="s">
        <v>14</v>
      </c>
      <c r="E18" s="6">
        <v>121123.46</v>
      </c>
    </row>
    <row r="19" spans="1:5" ht="114" x14ac:dyDescent="0.25">
      <c r="A19" s="3" t="s">
        <v>41</v>
      </c>
      <c r="B19" s="4">
        <v>44522.459710567127</v>
      </c>
      <c r="C19" s="3" t="s">
        <v>42</v>
      </c>
      <c r="D19" s="3" t="s">
        <v>43</v>
      </c>
      <c r="E19" s="6">
        <v>113510.1</v>
      </c>
    </row>
    <row r="20" spans="1:5" ht="85.5" x14ac:dyDescent="0.25">
      <c r="A20" s="3" t="s">
        <v>44</v>
      </c>
      <c r="B20" s="4">
        <v>44522.541982905088</v>
      </c>
      <c r="C20" s="3" t="s">
        <v>45</v>
      </c>
      <c r="D20" s="3" t="s">
        <v>46</v>
      </c>
      <c r="E20" s="6">
        <v>144000</v>
      </c>
    </row>
    <row r="21" spans="1:5" ht="71.25" x14ac:dyDescent="0.25">
      <c r="A21" s="3" t="s">
        <v>47</v>
      </c>
      <c r="B21" s="4">
        <v>44523.501081168979</v>
      </c>
      <c r="C21" s="3" t="s">
        <v>48</v>
      </c>
      <c r="D21" s="3" t="s">
        <v>49</v>
      </c>
      <c r="E21" s="6">
        <v>48710.400000000001</v>
      </c>
    </row>
    <row r="22" spans="1:5" ht="256.5" x14ac:dyDescent="0.25">
      <c r="A22" s="3" t="s">
        <v>50</v>
      </c>
      <c r="B22" s="4">
        <v>44523.521175613423</v>
      </c>
      <c r="C22" s="3" t="s">
        <v>51</v>
      </c>
      <c r="D22" s="3" t="s">
        <v>52</v>
      </c>
      <c r="E22" s="6">
        <v>143550</v>
      </c>
    </row>
    <row r="23" spans="1:5" ht="85.5" x14ac:dyDescent="0.25">
      <c r="A23" s="3" t="s">
        <v>53</v>
      </c>
      <c r="B23" s="4">
        <v>44523.670187997683</v>
      </c>
      <c r="C23" s="3" t="s">
        <v>54</v>
      </c>
      <c r="D23" s="3" t="s">
        <v>55</v>
      </c>
      <c r="E23" s="6">
        <v>34456</v>
      </c>
    </row>
    <row r="24" spans="1:5" ht="228" x14ac:dyDescent="0.25">
      <c r="A24" s="3" t="s">
        <v>56</v>
      </c>
      <c r="B24" s="4">
        <v>44524.585201770831</v>
      </c>
      <c r="C24" s="3" t="s">
        <v>57</v>
      </c>
      <c r="D24" s="3" t="s">
        <v>52</v>
      </c>
      <c r="E24" s="6">
        <v>128760.01</v>
      </c>
    </row>
    <row r="25" spans="1:5" x14ac:dyDescent="0.25">
      <c r="E25" s="7">
        <f>SUM(E6:E24)</f>
        <v>1461536.05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2021-12-13T14:23:03Z</dcterms:created>
  <dcterms:modified xsi:type="dcterms:W3CDTF">2021-12-13T14:26:17Z</dcterms:modified>
</cp:coreProperties>
</file>