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bookViews>
    <workbookView xWindow="-120" yWindow="-120" windowWidth="29040" windowHeight="15840"/>
  </bookViews>
  <sheets>
    <sheet name="Octubre - Diciembre 2019" sheetId="12" r:id="rId1"/>
  </sheets>
  <definedNames>
    <definedName name="_xlnm.Print_Area" localSheetId="0">'Octubre - Diciembre 2019'!$A$1:$J$30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>
  <authors>
    <author>cferreras</author>
  </authors>
  <commentList>
    <comment ref="K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<sst xmlns="http://schemas.openxmlformats.org/spreadsheetml/2006/main" count="28" uniqueCount="19">
  <si>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</si>
  <si>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</si>
  <si>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</si>
  <si>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</si>
  <si>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</si>
  <si>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</si>
  <si>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</si>
  <si>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</si>
  <si>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</si>
  <si>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</si>
  <si>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</si>
  <si>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</si>
  <si>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</si>
  <si>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>Octubre</t>
  </si>
  <si>
    <t>Noviembre</t>
  </si>
  <si>
    <t>Diciembre</t>
  </si>
  <si>
    <t xml:space="preserve"> TRIMESTRE Octubre-Diciembre</t>
  </si>
  <si>
    <t xml:space="preserve"> Estadísticas de Servicios Ofrecidos. Octubre-Diciembre 2019</t>
  </si>
  <si>
    <t>"Año de la Innovación y la Competividad"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</si>
</sst>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 - Diciembre 2019'!$E$17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Diciembre 2019'!$F$16:$H$16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2019'!$F$17:$H$17</c:f>
              <c:numCache>
                <c:formatCode>General</c:formatCode>
                <c:ptCount val="3"/>
                <c:pt idx="0">
                  <c:v>41</c:v>
                </c:pt>
                <c:pt idx="1">
                  <c:v>41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'Octubre - Diciembre 2019'!$E$18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Diciembre 2019'!$F$16:$H$16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2019'!$F$18:$H$18</c:f>
              <c:numCache>
                <c:formatCode>General</c:formatCode>
                <c:ptCount val="3"/>
                <c:pt idx="0">
                  <c:v>36</c:v>
                </c:pt>
                <c:pt idx="1">
                  <c:v>33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US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US"/>
          </a:p>
        </c:txPr>
        <c:crossAx val="78238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U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zoomScaleNormal="100" zoomScaleSheetLayoutView="100" workbookViewId="0">
      <selection activeCell="A3" sqref="A3:J3"/>
    </sheetView>
  </sheetViews>
  <sheetFormatPr defaultColWidth="11.42578125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22.5" x14ac:dyDescent="0.4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ht="22.5" x14ac:dyDescent="0.4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18.75" x14ac:dyDescent="0.3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29"/>
      <c r="D7" s="29"/>
      <c r="E7" s="29"/>
      <c r="F7" s="29"/>
      <c r="G7" s="29"/>
      <c r="H7" s="3"/>
      <c r="I7" s="3"/>
      <c r="J7" s="3"/>
      <c r="K7" s="30"/>
      <c r="L7" s="31"/>
      <c r="M7" s="31"/>
      <c r="N7" s="31"/>
      <c r="O7" s="31"/>
      <c r="P7" s="31"/>
    </row>
    <row r="8" spans="1:16" ht="17.25" thickBot="1" x14ac:dyDescent="0.35">
      <c r="A8" s="4" t="s">
        <v>16</v>
      </c>
      <c r="B8" s="32" t="s">
        <v>13</v>
      </c>
      <c r="C8" s="33"/>
      <c r="D8" s="28" t="s">
        <v>14</v>
      </c>
      <c r="E8" s="34"/>
      <c r="F8" s="28" t="s">
        <v>15</v>
      </c>
      <c r="G8" s="34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40</v>
      </c>
      <c r="C10" s="10">
        <v>35</v>
      </c>
      <c r="D10" s="9">
        <v>38</v>
      </c>
      <c r="E10" s="10">
        <v>30</v>
      </c>
      <c r="F10" s="9">
        <v>37</v>
      </c>
      <c r="G10" s="10">
        <v>35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1</v>
      </c>
      <c r="C11" s="10">
        <v>1</v>
      </c>
      <c r="D11" s="9">
        <v>3</v>
      </c>
      <c r="E11" s="10">
        <v>3</v>
      </c>
      <c r="F11" s="9">
        <v>2</v>
      </c>
      <c r="G11" s="10">
        <v>2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41</v>
      </c>
      <c r="C12" s="13">
        <f t="shared" si="0"/>
        <v>36</v>
      </c>
      <c r="D12" s="14">
        <f t="shared" si="0"/>
        <v>41</v>
      </c>
      <c r="E12" s="15">
        <f t="shared" si="0"/>
        <v>33</v>
      </c>
      <c r="F12" s="12">
        <f t="shared" si="0"/>
        <v>39</v>
      </c>
      <c r="G12" s="13">
        <f t="shared" si="0"/>
        <v>37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5" t="s">
        <v>4</v>
      </c>
      <c r="B14" s="35"/>
      <c r="C14" s="35"/>
      <c r="D14" s="35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13</v>
      </c>
      <c r="G16" s="17" t="s">
        <v>14</v>
      </c>
      <c r="H16" s="17" t="s">
        <v>15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41</v>
      </c>
      <c r="G17" s="19">
        <f>D12</f>
        <v>41</v>
      </c>
      <c r="H17" s="19">
        <f>F12</f>
        <v>39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36</v>
      </c>
      <c r="G18" s="19">
        <f>E12</f>
        <v>33</v>
      </c>
      <c r="H18" s="19">
        <f>G12</f>
        <v>37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0.87804878048780488</v>
      </c>
      <c r="G19" s="20">
        <f>G18/G17</f>
        <v>0.80487804878048785</v>
      </c>
      <c r="H19" s="20">
        <f>H18/H17</f>
        <v>0.94871794871794868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Octubre - Diciembre 2019</vt:lpstr>
      <vt:lpstr>'Octubre - Diciembre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Yamile Mussa Slim</cp:lastModifiedBy>
  <cp:lastPrinted>2017-08-02T20:27:32Z</cp:lastPrinted>
  <dcterms:created xsi:type="dcterms:W3CDTF">2013-08-06T15:24:48Z</dcterms:created>
  <dcterms:modified xsi:type="dcterms:W3CDTF">2020-01-07T18:33:11Z</dcterms:modified>
</cp:coreProperties>
</file>