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451B27E1-76AE-4F6C-AEEE-7EDCE75F9C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 - Marzo 2021" sheetId="12" r:id="rId1"/>
  </sheets>
  <definedNames>
    <definedName name="_xlnm.Print_Area" localSheetId="0">'Enero - Marzo 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G12" i="12"/>
  <c r="H18" i="12" s="1"/>
  <c r="E12" i="12"/>
  <c r="G18" i="12" s="1"/>
  <c r="G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<sst xmlns="http://schemas.openxmlformats.org/spreadsheetml/2006/main" count="26" uniqueCount="17">
  <si>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</si>
  <si>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</si>
  <si>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</si>
  <si>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</si>
  <si>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</si>
  <si>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</si>
  <si>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</si>
  <si>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</si>
  <si>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</si>
  <si>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</si>
  <si>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</si>
  <si>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Expedición, Cancelación o Traspaso de Placas Oficiales y Exoneradas Estatales.</t>
  </si>
  <si>
    <t xml:space="preserve"> Estadísticas de Servicios Ofrecidos. Enero - Marzo 2021</t>
  </si>
  <si>
    <t>Enero</t>
  </si>
  <si>
    <t>Febrero</t>
  </si>
  <si>
    <t>Marzo</t>
  </si>
  <si>
    <t xml:space="preserve"> TRIMESTRE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</si>
</sst>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2021'!$E$17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2021'!$F$17:$H$17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965-9477-FECBBC80D5B3}"/>
            </c:ext>
          </c:extLst>
        </c:ser>
        <c:ser>
          <c:idx val="2"/>
          <c:order val="1"/>
          <c:tx>
            <c:strRef>
              <c:f>'Enero - Marzo 2021'!$E$18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2021'!$F$18:$H$18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965-9477-FECBBC8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849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33614</xdr:colOff>
      <xdr:row>19</xdr:row>
      <xdr:rowOff>123266</xdr:rowOff>
    </xdr:from>
    <xdr:to>
      <xdr:col>9</xdr:col>
      <xdr:colOff>428625</xdr:colOff>
      <xdr:row>26</xdr:row>
      <xdr:rowOff>104776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89" y="5028641"/>
          <a:ext cx="4967011" cy="1467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*Las solicitudes procesadas en un mes determinado no corresponden necesariamente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a las depositadas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en dicho mes,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pues esta sujeto a que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los solicitantes cumplan con los requisitos.</a:t>
          </a:r>
          <a:endParaRPr lang="es-DO">
            <a:effectLst/>
            <a:latin typeface="Palatino Linotype" panose="02040502050505030304" pitchFamily="18" charset="0"/>
          </a:endParaRPr>
        </a:p>
        <a:p>
          <a:pPr algn="l"/>
          <a:r>
            <a:rPr lang="es-DO" sz="1100">
              <a:latin typeface="Palatino Linotype" pitchFamily="18" charset="0"/>
            </a:rPr>
            <a:t>*</a:t>
          </a:r>
          <a:r>
            <a:rPr lang="es-DO" sz="1100" baseline="0">
              <a:latin typeface="Palatino Linotype" pitchFamily="18" charset="0"/>
            </a:rPr>
            <a:t> *A partir del 2 de febrero del presente año este proceso de Expedición, Cancelación o Traspaso de Placas Oficiales y Exoneradas Estatales es tramitado por el Departamento de Políticas Tributarias.</a:t>
          </a:r>
          <a:endParaRPr lang="es-DO" sz="11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11205</xdr:colOff>
      <xdr:row>27</xdr:row>
      <xdr:rowOff>19049</xdr:rowOff>
    </xdr:from>
    <xdr:to>
      <xdr:col>9</xdr:col>
      <xdr:colOff>246530</xdr:colOff>
      <xdr:row>29</xdr:row>
      <xdr:rowOff>314325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35780" y="6619874"/>
          <a:ext cx="4807325" cy="91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295275</xdr:colOff>
      <xdr:row>0</xdr:row>
      <xdr:rowOff>104775</xdr:rowOff>
    </xdr:from>
    <xdr:to>
      <xdr:col>0</xdr:col>
      <xdr:colOff>2809875</xdr:colOff>
      <xdr:row>5</xdr:row>
      <xdr:rowOff>239354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04775"/>
          <a:ext cx="2514600" cy="159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G10" sqref="G10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6" ht="29.25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6" ht="22.5" x14ac:dyDescent="0.4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</row>
    <row r="5" spans="1:16" ht="18.75" x14ac:dyDescent="0.35">
      <c r="A5" s="33" t="s">
        <v>12</v>
      </c>
      <c r="B5" s="33"/>
      <c r="C5" s="33"/>
      <c r="D5" s="33"/>
      <c r="E5" s="33"/>
      <c r="F5" s="33"/>
      <c r="G5" s="33"/>
      <c r="H5" s="33"/>
      <c r="I5" s="33"/>
      <c r="J5" s="33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4"/>
      <c r="D7" s="34"/>
      <c r="E7" s="34"/>
      <c r="F7" s="34"/>
      <c r="G7" s="34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16</v>
      </c>
      <c r="B8" s="26" t="s">
        <v>13</v>
      </c>
      <c r="C8" s="27"/>
      <c r="D8" s="28" t="s">
        <v>14</v>
      </c>
      <c r="E8" s="29"/>
      <c r="F8" s="28" t="s">
        <v>15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11</v>
      </c>
      <c r="B10" s="9">
        <v>14</v>
      </c>
      <c r="C10" s="10">
        <v>13</v>
      </c>
      <c r="D10" s="9">
        <v>1</v>
      </c>
      <c r="E10" s="10">
        <v>1</v>
      </c>
      <c r="F10" s="9">
        <v>0</v>
      </c>
      <c r="G10" s="10">
        <v>0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v>14</v>
      </c>
      <c r="C12" s="14">
        <f t="shared" ref="C12:G12" si="0">SUM(C10:C11)</f>
        <v>13</v>
      </c>
      <c r="D12" s="15">
        <f t="shared" si="0"/>
        <v>1</v>
      </c>
      <c r="E12" s="16">
        <f t="shared" si="0"/>
        <v>1</v>
      </c>
      <c r="F12" s="13">
        <f t="shared" si="0"/>
        <v>0</v>
      </c>
      <c r="G12" s="14">
        <f t="shared" si="0"/>
        <v>0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13</v>
      </c>
      <c r="G16" s="18" t="s">
        <v>14</v>
      </c>
      <c r="H16" s="18" t="s">
        <v>15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14</v>
      </c>
      <c r="G17" s="20">
        <f>D12</f>
        <v>1</v>
      </c>
      <c r="H17" s="20">
        <f>F12</f>
        <v>0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13</v>
      </c>
      <c r="G18" s="20">
        <f>E12</f>
        <v>1</v>
      </c>
      <c r="H18" s="20">
        <f>G12</f>
        <v>0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0.9285714285714286</v>
      </c>
      <c r="G19" s="21">
        <f>G18/G17</f>
        <v>1</v>
      </c>
      <c r="H19" s="21">
        <v>0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10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2021</vt:lpstr>
      <vt:lpstr>'Enero - Marzo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2021-04-09T13:56:13Z</cp:lastPrinted>
  <dcterms:created xsi:type="dcterms:W3CDTF">2013-08-06T15:24:48Z</dcterms:created>
  <dcterms:modified xsi:type="dcterms:W3CDTF">2021-04-09T14:00:58Z</dcterms:modified>
</cp:coreProperties>
</file>