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germoso\Documents\"/>
    </mc:Choice>
  </mc:AlternateContent>
  <xr:revisionPtr revIDLastSave="0" documentId="8_{7C7BEB51-A001-46F8-A3B4-2B42004687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solidado Enero-Marzo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D9" i="1" s="1"/>
  <c r="C11" i="1" l="1"/>
  <c r="D10" i="1"/>
  <c r="D11" i="1" s="1"/>
</calcChain>
</file>

<file path=xl/sharedStrings.xml><?xml version="1.0" encoding="utf-8"?>
<sst xmlns="http://schemas.openxmlformats.org/spreadsheetml/2006/main" count="12" uniqueCount="12">
  <si>
    <t>MINISTERIO DE HACIENDA</t>
  </si>
  <si>
    <t>DIRECCION FISCALIZACION DE HIDROCARBUROS</t>
  </si>
  <si>
    <t xml:space="preserve">RELACION DE SERVICIOS POR PAGO GASTOS ADMINSITRATIVOS LEY 112-00  Y TASA UNICA </t>
  </si>
  <si>
    <t>RESOLUCIONES 027-17  MICM  Y 12-05 MH</t>
  </si>
  <si>
    <t>SERVICIOS DFH</t>
  </si>
  <si>
    <t>RELACION SERVICIOS</t>
  </si>
  <si>
    <t>RECIBIDAS</t>
  </si>
  <si>
    <t>DESPACHADAS</t>
  </si>
  <si>
    <t>Gastos Administrativos Ley 112-00 (GAL)   Empresas Importadoras de combustibles</t>
  </si>
  <si>
    <t>Renovación de Resolución ( TASA UNICA)  Empresas Generadoras de Electricidad</t>
  </si>
  <si>
    <t>TOTAL SERVICIOS</t>
  </si>
  <si>
    <t>ENERO-MARZO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</si>
</sst>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Baskerville Old Face"/>
      <family val="1"/>
    </font>
    <font>
      <sz val="9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wrapText="1"/>
    </xf>
    <xf numFmtId="164" fontId="6" fillId="4" borderId="9" xfId="1" applyNumberFormat="1" applyFont="1" applyFill="1" applyBorder="1" applyAlignment="1">
      <alignment wrapText="1"/>
    </xf>
    <xf numFmtId="164" fontId="6" fillId="4" borderId="10" xfId="1" applyNumberFormat="1" applyFont="1" applyFill="1" applyBorder="1" applyAlignment="1">
      <alignment wrapText="1"/>
    </xf>
    <xf numFmtId="164" fontId="0" fillId="0" borderId="0" xfId="0" applyNumberFormat="1"/>
    <xf numFmtId="49" fontId="5" fillId="0" borderId="8" xfId="0" applyNumberFormat="1" applyFont="1" applyBorder="1" applyAlignment="1">
      <alignment vertical="center" wrapText="1"/>
    </xf>
    <xf numFmtId="164" fontId="6" fillId="5" borderId="11" xfId="1" applyNumberFormat="1" applyFont="1" applyFill="1" applyBorder="1" applyAlignment="1">
      <alignment horizontal="left"/>
    </xf>
    <xf numFmtId="164" fontId="6" fillId="5" borderId="10" xfId="1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/>
              <a:t>ESTADISTICAS</a:t>
            </a:r>
            <a:r>
              <a:rPr lang="es-DO" sz="1200" b="1" baseline="0"/>
              <a:t> SERVICIS DFH</a:t>
            </a:r>
          </a:p>
          <a:p>
            <a:pPr>
              <a:defRPr/>
            </a:pPr>
            <a:r>
              <a:rPr lang="es-DO" sz="1200" b="1" baseline="0"/>
              <a:t>ENERO-MARZO 2022</a:t>
            </a:r>
            <a:endParaRPr lang="es-DO" sz="1200" b="1"/>
          </a:p>
        </c:rich>
      </c:tx>
      <c:layout>
        <c:manualLayout>
          <c:xMode val="edge"/>
          <c:yMode val="edge"/>
          <c:x val="0.2453193350831146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'[1]RESUMEN ENERO-MARZO'!$B$7:$B$8</c:f>
              <c:strCache>
                <c:ptCount val="1"/>
                <c:pt idx="0">
                  <c:v>RELACION SERVICIOS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'[1]RESUMEN ENERO-MARZO'!$A$9:$A$10</c:f>
              <c:strCache>
                <c:ptCount val="2"/>
                <c:pt idx="0">
                  <c:v>Gastos Administrativos Ley 112-00 (GAL)   Empresas Importadoras de combustibles</c:v>
                </c:pt>
                <c:pt idx="1">
                  <c:v>Renovación de Resolución ( TASA UNICA)  Empresas Generadoras de Electricidad</c:v>
                </c:pt>
              </c:strCache>
            </c:strRef>
          </c:cat>
          <c:val>
            <c:numRef>
              <c:f>'[1]RESUMEN ENERO-MARZO'!$B$9:$B$10</c:f>
              <c:numCache>
                <c:formatCode>General</c:formatCode>
                <c:ptCount val="2"/>
                <c:pt idx="0">
                  <c:v>85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3-4D51-A393-65D5C26416F1}"/>
            </c:ext>
          </c:extLst>
        </c:ser>
        <c:ser>
          <c:idx val="1"/>
          <c:order val="1"/>
          <c:tx>
            <c:strRef>
              <c:f>'[1]RESUMEN ENERO-MARZO'!$C$7:$C$8</c:f>
              <c:strCache>
                <c:ptCount val="1"/>
                <c:pt idx="0">
                  <c:v>RELACION SERVICIOS DESPACHADAS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'[1]RESUMEN ENERO-MARZO'!$A$9:$A$10</c:f>
              <c:strCache>
                <c:ptCount val="2"/>
                <c:pt idx="0">
                  <c:v>Gastos Administrativos Ley 112-00 (GAL)   Empresas Importadoras de combustibles</c:v>
                </c:pt>
                <c:pt idx="1">
                  <c:v>Renovación de Resolución ( TASA UNICA)  Empresas Generadoras de Electricidad</c:v>
                </c:pt>
              </c:strCache>
            </c:strRef>
          </c:cat>
          <c:val>
            <c:numRef>
              <c:f>'[1]RESUMEN ENERO-MARZO'!$C$9:$C$10</c:f>
              <c:numCache>
                <c:formatCode>General</c:formatCode>
                <c:ptCount val="2"/>
                <c:pt idx="0">
                  <c:v>85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3-4D51-A393-65D5C2641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9646207"/>
        <c:axId val="1699651199"/>
      </c:barChart>
      <c:catAx>
        <c:axId val="1699646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9651199"/>
        <c:crosses val="autoZero"/>
        <c:auto val="1"/>
        <c:lblAlgn val="ctr"/>
        <c:lblOffset val="100"/>
        <c:noMultiLvlLbl val="0"/>
      </c:catAx>
      <c:valAx>
        <c:axId val="16996511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964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1038226</xdr:colOff>
      <xdr:row>2</xdr:row>
      <xdr:rowOff>31659</xdr:rowOff>
    </xdr:to>
    <xdr:pic>
      <xdr:nvPicPr>
        <xdr:cNvPr id="4" name="Imagen 3" descr="Portada archivos - Ministerio de Hacienda">
          <a:extLst>
            <a:ext uri="{FF2B5EF4-FFF2-40B4-BE49-F238E27FC236}">
              <a16:creationId xmlns:a16="http://schemas.microsoft.com/office/drawing/2014/main" id="{0DF5C8C1-B6F5-4910-9EE9-F242592F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981076" cy="517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685799</xdr:colOff>
      <xdr:row>13</xdr:row>
      <xdr:rowOff>104776</xdr:rowOff>
    </xdr:from>
    <xdr:to>
      <xdr:col>3</xdr:col>
      <xdr:colOff>714375</xdr:colOff>
      <xdr:row>21</xdr:row>
      <xdr:rowOff>66676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20B6FE9-A7D1-46E2-86BC-89C361873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ndez/Desktop/INFORMES%20PLANIFICACION%20Y%20PLANIFICACION/Servicios%20DFH%202022/SERVICIOS%20DF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"/>
      <sheetName val="TASA UNICA"/>
      <sheetName val="RESUMEN GAL"/>
      <sheetName val="RESUMEN TASA UNICA"/>
      <sheetName val="RESUMEN ENERO-MARZO"/>
    </sheetNames>
    <sheetDataSet>
      <sheetData sheetId="0"/>
      <sheetData sheetId="1"/>
      <sheetData sheetId="2">
        <row r="18">
          <cell r="B18">
            <v>85</v>
          </cell>
        </row>
      </sheetData>
      <sheetData sheetId="3">
        <row r="31">
          <cell r="B31">
            <v>4</v>
          </cell>
        </row>
      </sheetData>
      <sheetData sheetId="4">
        <row r="7">
          <cell r="B7" t="str">
            <v>RELACION SERVICIOS</v>
          </cell>
        </row>
        <row r="8">
          <cell r="B8" t="str">
            <v>RECIBIDAS</v>
          </cell>
          <cell r="C8" t="str">
            <v>DESPACHADAS</v>
          </cell>
        </row>
        <row r="9">
          <cell r="A9" t="str">
            <v>Gastos Administrativos Ley 112-00 (GAL)   Empresas Importadoras de combustibles</v>
          </cell>
          <cell r="B9">
            <v>85</v>
          </cell>
          <cell r="C9">
            <v>85</v>
          </cell>
        </row>
        <row r="10">
          <cell r="A10" t="str">
            <v>Renovación de Resolución ( TASA UNICA)  Empresas Generadoras de Electricidad</v>
          </cell>
          <cell r="B10">
            <v>4</v>
          </cell>
          <cell r="C1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2"/>
  <sheetViews>
    <sheetView tabSelected="1" workbookViewId="0">
      <selection activeCell="B4" sqref="B4:D4"/>
    </sheetView>
  </sheetViews>
  <sheetFormatPr baseColWidth="10" defaultRowHeight="21.75" customHeight="1" x14ac:dyDescent="0.25"/>
  <cols>
    <col min="2" max="2" width="42.42578125" customWidth="1"/>
    <col min="3" max="3" width="20.5703125" customWidth="1"/>
    <col min="4" max="4" width="22.28515625" customWidth="1"/>
  </cols>
  <sheetData>
    <row r="1" spans="2:10" ht="21.75" customHeight="1" x14ac:dyDescent="0.25">
      <c r="B1" s="13" t="s">
        <v>0</v>
      </c>
      <c r="C1" s="13"/>
      <c r="D1" s="13"/>
    </row>
    <row r="2" spans="2:10" ht="16.5" customHeight="1" x14ac:dyDescent="0.25">
      <c r="B2" s="14" t="s">
        <v>1</v>
      </c>
      <c r="C2" s="14"/>
      <c r="D2" s="14"/>
    </row>
    <row r="3" spans="2:10" ht="17.25" customHeight="1" x14ac:dyDescent="0.25">
      <c r="B3" s="14" t="s">
        <v>2</v>
      </c>
      <c r="C3" s="14"/>
      <c r="D3" s="14"/>
    </row>
    <row r="4" spans="2:10" ht="16.5" customHeight="1" x14ac:dyDescent="0.25">
      <c r="B4" s="14" t="s">
        <v>3</v>
      </c>
      <c r="C4" s="14"/>
      <c r="D4" s="14"/>
    </row>
    <row r="5" spans="2:10" ht="10.5" customHeight="1" x14ac:dyDescent="0.25">
      <c r="B5" s="15"/>
      <c r="C5" s="15"/>
      <c r="D5" s="15"/>
    </row>
    <row r="6" spans="2:10" ht="21.75" customHeight="1" thickBot="1" x14ac:dyDescent="0.3">
      <c r="B6" s="16" t="s">
        <v>11</v>
      </c>
      <c r="C6" s="16"/>
      <c r="D6" s="16"/>
    </row>
    <row r="7" spans="2:10" ht="21.75" customHeight="1" thickTop="1" x14ac:dyDescent="0.25">
      <c r="B7" s="17" t="s">
        <v>4</v>
      </c>
      <c r="C7" s="19" t="s">
        <v>5</v>
      </c>
      <c r="D7" s="20"/>
    </row>
    <row r="8" spans="2:10" ht="21.75" customHeight="1" thickBot="1" x14ac:dyDescent="0.3">
      <c r="B8" s="18"/>
      <c r="C8" s="1" t="s">
        <v>6</v>
      </c>
      <c r="D8" s="2" t="s">
        <v>7</v>
      </c>
    </row>
    <row r="9" spans="2:10" ht="36.75" customHeight="1" thickBot="1" x14ac:dyDescent="0.3">
      <c r="B9" s="3" t="s">
        <v>8</v>
      </c>
      <c r="C9" s="4">
        <f>+'[1]RESUMEN GAL'!B18</f>
        <v>85</v>
      </c>
      <c r="D9" s="5">
        <f>+C9</f>
        <v>85</v>
      </c>
      <c r="J9" s="6"/>
    </row>
    <row r="10" spans="2:10" ht="33" customHeight="1" thickBot="1" x14ac:dyDescent="0.3">
      <c r="B10" s="7" t="s">
        <v>9</v>
      </c>
      <c r="C10" s="8">
        <f>+'[1]RESUMEN TASA UNICA'!B31</f>
        <v>4</v>
      </c>
      <c r="D10" s="9">
        <f>+C10</f>
        <v>4</v>
      </c>
    </row>
    <row r="11" spans="2:10" ht="25.5" customHeight="1" thickTop="1" thickBot="1" x14ac:dyDescent="0.3">
      <c r="B11" s="10" t="s">
        <v>10</v>
      </c>
      <c r="C11" s="11">
        <f>SUM(C9:C10)</f>
        <v>89</v>
      </c>
      <c r="D11" s="12">
        <f>SUM(D9:D10)</f>
        <v>89</v>
      </c>
    </row>
    <row r="12" spans="2:10" ht="21.75" customHeight="1" thickTop="1" x14ac:dyDescent="0.25"/>
  </sheetData>
  <mergeCells count="8">
    <mergeCell ref="B6:D6"/>
    <mergeCell ref="B7:B8"/>
    <mergeCell ref="C7:D7"/>
    <mergeCell ref="B1:D1"/>
    <mergeCell ref="B2:D2"/>
    <mergeCell ref="B3:D3"/>
    <mergeCell ref="B4:D4"/>
    <mergeCell ref="B5:D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Enero-Marzo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Antonia Méndez Pérez</dc:creator>
  <cp:lastModifiedBy>Bernarda Germoso Lopez</cp:lastModifiedBy>
  <cp:lastPrinted>2022-04-07T13:38:21Z</cp:lastPrinted>
  <dcterms:created xsi:type="dcterms:W3CDTF">2015-06-05T18:19:34Z</dcterms:created>
  <dcterms:modified xsi:type="dcterms:W3CDTF">2022-04-07T16:03:27Z</dcterms:modified>
</cp:coreProperties>
</file>